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<sst xmlns="http://schemas.openxmlformats.org/spreadsheetml/2006/main" count="49048" uniqueCount="1514">
  <si>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</si>
  <si>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</si>
  <si>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</si>
  <si>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</si>
  <si>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</si>
  <si>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</si>
  <si>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</si>
  <si>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</si>
  <si>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</si>
  <si>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</si>
  <si>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</si>
  <si>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</si>
  <si>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</si>
  <si>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</si>
  <si>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</si>
  <si>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</si>
  <si>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</si>
  <si>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</si>
  <si>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</si>
  <si>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</si>
  <si>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</si>
  <si>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</si>
  <si>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</si>
  <si>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</si>
  <si>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</si>
  <si>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</si>
  <si>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</si>
  <si>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</si>
  <si>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</si>
  <si>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</si>
  <si>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</si>
  <si>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</si>
  <si>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</si>
  <si>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</si>
  <si>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</si>
  <si>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</si>
  <si>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</si>
  <si>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</si>
  <si>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</si>
  <si>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</si>
  <si>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</si>
  <si>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</si>
  <si>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</si>
  <si>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</si>
  <si>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</si>
  <si>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</si>
  <si>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</si>
  <si>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</si>
  <si>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</si>
  <si>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</si>
  <si>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</si>
  <si>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</si>
  <si>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</si>
  <si>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</si>
  <si>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</si>
  <si>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</si>
  <si>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</si>
  <si>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</si>
  <si>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</si>
  <si>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</si>
  <si>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</si>
  <si>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</si>
  <si>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</si>
  <si>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</si>
  <si>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</si>
  <si>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</si>
  <si>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</si>
  <si>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</si>
  <si>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</si>
  <si>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</si>
  <si>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</si>
  <si>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</si>
  <si>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</si>
  <si>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</si>
  <si>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</si>
  <si>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</si>
  <si>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</si>
  <si>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</si>
  <si>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</si>
  <si>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</si>
  <si>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</si>
  <si>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</si>
  <si>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</si>
  <si>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</si>
  <si>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</si>
  <si>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</si>
  <si>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</si>
  <si>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</si>
  <si>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</si>
  <si>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</si>
  <si>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</si>
  <si>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</si>
  <si>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</si>
  <si>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</si>
  <si>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</si>
  <si>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</si>
  <si>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</si>
  <si>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</si>
  <si>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</si>
  <si>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</si>
  <si>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</si>
  <si>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</si>
  <si>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</si>
  <si>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</si>
  <si>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</si>
  <si>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</si>
  <si>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</si>
  <si>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</si>
  <si>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</si>
  <si>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</si>
  <si>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</si>
  <si>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</si>
  <si>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</si>
  <si>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</si>
  <si>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</si>
  <si>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</si>
  <si>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</si>
  <si>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</si>
  <si>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</si>
  <si>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</si>
  <si>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</si>
  <si>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</si>
  <si>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</si>
  <si>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</si>
  <si>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</si>
  <si>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</si>
  <si>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</si>
  <si>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</si>
  <si>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</si>
  <si>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</si>
  <si>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</si>
  <si>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</si>
  <si>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</si>
  <si>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</si>
  <si>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</si>
  <si>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</si>
  <si>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</si>
  <si>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</si>
  <si>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</si>
  <si>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</si>
  <si>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</si>
  <si>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</si>
  <si>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</si>
  <si>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</si>
  <si>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</si>
  <si>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</si>
  <si>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</si>
  <si>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</si>
  <si>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</si>
  <si>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</si>
  <si>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</si>
  <si>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</si>
  <si>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</si>
  <si>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</si>
  <si>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</si>
  <si>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</si>
  <si>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</si>
  <si>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</si>
  <si>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</si>
  <si>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</si>
  <si>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</si>
  <si>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</si>
  <si>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</si>
  <si>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</si>
  <si>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</si>
  <si>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</si>
  <si>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</si>
  <si>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</si>
  <si>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</si>
  <si>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</si>
  <si>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</si>
  <si>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</si>
  <si>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</si>
  <si>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</si>
  <si>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</si>
  <si>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</si>
  <si>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</si>
  <si>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</si>
  <si>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</si>
  <si>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</si>
  <si>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</si>
  <si>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</si>
  <si>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</si>
  <si>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</si>
  <si>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</si>
  <si>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</si>
  <si>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</si>
  <si>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</si>
  <si>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</si>
  <si>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</si>
  <si>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</si>
  <si>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</si>
  <si>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</si>
  <si>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</si>
  <si>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</si>
  <si>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</si>
  <si>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</si>
  <si>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</si>
  <si>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</si>
  <si>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</si>
  <si>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</si>
  <si>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</si>
  <si>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</si>
  <si>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</si>
  <si>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</si>
  <si>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</si>
  <si>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</si>
  <si>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</si>
  <si>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</si>
  <si>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</si>
  <si>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</si>
  <si>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</si>
  <si>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</si>
  <si>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</si>
  <si>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</si>
  <si>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</si>
  <si>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</si>
  <si>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</si>
  <si>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</si>
  <si>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</si>
  <si>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</si>
  <si>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</si>
  <si>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</si>
  <si>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</si>
  <si>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</si>
  <si>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</si>
  <si>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</si>
  <si>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</si>
  <si>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</si>
  <si>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</si>
  <si>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</si>
  <si>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</si>
  <si>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</si>
  <si>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</si>
  <si>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</si>
  <si>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</si>
  <si>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</si>
  <si>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</si>
  <si>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</si>
  <si>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</si>
  <si>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</si>
  <si>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</si>
  <si>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</si>
  <si>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</si>
  <si>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</si>
  <si>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</si>
  <si>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</si>
  <si>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</si>
  <si>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</si>
  <si>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</si>
  <si>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</si>
  <si>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</si>
  <si>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</si>
  <si>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</si>
  <si>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</si>
  <si>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</si>
  <si>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</si>
  <si>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</si>
  <si>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</si>
  <si>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</si>
  <si>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</si>
  <si>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</si>
  <si>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</si>
  <si>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</si>
  <si>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</si>
  <si>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</si>
  <si>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</si>
  <si>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</si>
  <si>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</si>
  <si>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</si>
  <si>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</si>
  <si>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</si>
  <si>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</si>
  <si>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</si>
  <si>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</si>
  <si>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</si>
  <si>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</si>
  <si>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</si>
  <si>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</si>
  <si>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</si>
  <si>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</si>
  <si>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</si>
  <si>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</si>
  <si>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</si>
  <si>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</si>
  <si>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</si>
  <si>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</si>
  <si>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</si>
  <si>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</si>
  <si>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</si>
  <si>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</si>
  <si>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</si>
  <si>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</si>
  <si>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</si>
  <si>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</si>
  <si>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</si>
  <si>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</si>
  <si>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</si>
  <si>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</si>
  <si>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</si>
  <si>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</si>
  <si>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</si>
  <si>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</si>
  <si>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</si>
  <si>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</si>
  <si>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</si>
  <si>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</si>
  <si>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</si>
  <si>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</si>
  <si>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</si>
  <si>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</si>
  <si>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</si>
  <si>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</si>
  <si>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</si>
  <si>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</si>
  <si>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</si>
  <si>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</si>
  <si>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</si>
  <si>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</si>
  <si>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</si>
  <si>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</si>
  <si>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</si>
  <si>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</si>
  <si>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</si>
  <si>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</si>
  <si>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</si>
  <si>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</si>
  <si>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</si>
  <si>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</si>
  <si>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</si>
  <si>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</si>
  <si>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</si>
  <si>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</si>
  <si>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</si>
  <si>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</si>
  <si>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</si>
  <si>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</si>
  <si>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</si>
  <si>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</si>
  <si>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</si>
  <si>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</si>
  <si>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</si>
  <si>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</si>
  <si>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</si>
  <si>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</si>
  <si>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</si>
  <si>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</si>
  <si>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</si>
  <si>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</si>
  <si>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</si>
  <si>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</si>
  <si>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</si>
  <si>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</si>
  <si>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</si>
  <si>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</si>
  <si>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</si>
  <si>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</si>
  <si>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</si>
  <si>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</si>
  <si>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</si>
  <si>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</si>
  <si>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</si>
  <si>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</si>
  <si>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</si>
  <si>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</si>
  <si>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</si>
  <si>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</si>
  <si>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</si>
  <si>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</si>
  <si>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</si>
  <si>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</si>
  <si>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</si>
  <si>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</si>
  <si>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</si>
  <si>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</si>
  <si>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</si>
  <si>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</si>
  <si>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</si>
  <si>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</si>
  <si>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</si>
  <si>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</si>
  <si>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</si>
  <si>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</si>
  <si>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</si>
  <si>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</si>
  <si>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</si>
  <si>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</si>
  <si>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</si>
  <si>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</si>
  <si>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</si>
  <si>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</si>
  <si>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</si>
  <si>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</si>
  <si>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</si>
  <si>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</si>
  <si>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</si>
  <si>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</si>
  <si>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</si>
  <si>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</si>
  <si>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</si>
  <si>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</si>
  <si>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</si>
  <si>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</si>
  <si>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</si>
  <si>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</si>
  <si>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</si>
  <si>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</si>
  <si>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</si>
  <si>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</si>
  <si>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</si>
  <si>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</si>
  <si>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</si>
  <si>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</si>
  <si>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</si>
  <si>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</si>
  <si>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</si>
  <si>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</si>
  <si>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</si>
  <si>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</si>
  <si>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</si>
  <si>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</si>
  <si>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</si>
  <si>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</si>
  <si>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</si>
  <si>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</si>
  <si>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</si>
  <si>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</si>
  <si>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</si>
  <si>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</si>
  <si>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</si>
  <si>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</si>
  <si>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</si>
  <si>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</si>
  <si>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</si>
  <si>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</si>
  <si>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</si>
  <si>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</si>
  <si>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</si>
  <si>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</si>
  <si>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</si>
  <si>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</si>
  <si>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</si>
  <si>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</si>
  <si>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</si>
  <si>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</si>
  <si>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</si>
  <si>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</si>
  <si>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</si>
  <si>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</si>
  <si>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</si>
  <si>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</si>
  <si>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</si>
  <si>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</si>
  <si>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</si>
  <si>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</si>
  <si>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</si>
  <si>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</si>
  <si>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</si>
  <si>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</si>
  <si>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</si>
  <si>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</si>
  <si>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</si>
  <si>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</si>
  <si>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</si>
  <si>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</si>
  <si>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</si>
  <si>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</si>
  <si>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</si>
  <si>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</si>
  <si>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</si>
  <si>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</si>
  <si>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</si>
  <si>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</si>
  <si>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</si>
  <si>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</si>
  <si>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</si>
  <si>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</si>
  <si>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</si>
  <si>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</si>
  <si>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</si>
  <si>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</si>
  <si>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</si>
  <si>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</si>
  <si>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</si>
  <si>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</si>
  <si>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</si>
  <si>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</si>
  <si>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</si>
  <si>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</si>
  <si>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</si>
  <si>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</si>
  <si>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</si>
  <si>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</si>
  <si>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</si>
  <si>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</si>
  <si>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</si>
  <si>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</si>
  <si>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</si>
  <si>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</si>
  <si>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</si>
  <si>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</si>
  <si>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</si>
  <si>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</si>
  <si>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</si>
  <si>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</si>
  <si>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</si>
  <si>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</si>
  <si>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</si>
  <si>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</si>
  <si>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</si>
  <si>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</si>
  <si>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</si>
  <si>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</si>
  <si>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</si>
  <si>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</si>
  <si>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</si>
  <si>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</si>
  <si>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</si>
  <si>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</si>
  <si>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</si>
  <si>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</si>
  <si>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</si>
  <si>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</si>
  <si>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</si>
  <si>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</si>
  <si>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</si>
  <si>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</si>
  <si>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</si>
  <si>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</si>
  <si>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</si>
  <si>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</si>
  <si>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</si>
  <si>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</si>
  <si>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</si>
  <si>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</si>
  <si>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</si>
  <si>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</si>
  <si>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</si>
  <si>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</si>
  <si>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</si>
  <si>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</si>
  <si>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</si>
  <si>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</si>
  <si>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</si>
  <si>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</si>
  <si>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</si>
  <si>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</si>
  <si>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</si>
  <si>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</si>
  <si>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</si>
  <si>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</si>
  <si>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</si>
  <si>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</si>
  <si>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</si>
  <si>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</si>
  <si>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</si>
  <si>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</si>
  <si>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</si>
  <si>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</si>
  <si>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</si>
  <si>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</si>
  <si>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</si>
  <si>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</si>
  <si>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</si>
  <si>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</si>
  <si>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</si>
  <si>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</si>
  <si>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</si>
  <si>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</si>
  <si>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</si>
  <si>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</si>
  <si>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</si>
  <si>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</si>
  <si>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</si>
  <si>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</si>
  <si>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</si>
  <si>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</si>
  <si>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</si>
  <si>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</si>
  <si>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</si>
  <si>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</si>
  <si>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</si>
  <si>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</si>
  <si>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</si>
  <si>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</si>
  <si>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</si>
  <si>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</si>
  <si>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</si>
  <si>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</si>
  <si>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</si>
  <si>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</si>
  <si>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</si>
  <si>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</si>
  <si>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</si>
  <si>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</si>
  <si>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</si>
  <si>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</si>
  <si>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</si>
  <si>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</si>
  <si>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</si>
  <si>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</si>
  <si>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</si>
  <si>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</si>
  <si>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</si>
  <si>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</si>
  <si>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</si>
  <si>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</si>
  <si>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</si>
  <si>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</si>
  <si>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</si>
  <si>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</si>
  <si>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</si>
  <si>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</si>
  <si>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</si>
  <si>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</si>
  <si>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</si>
  <si>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</si>
  <si>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</si>
  <si>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</si>
  <si>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</si>
  <si>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</si>
  <si>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</si>
  <si>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</si>
  <si>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</si>
  <si>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</si>
  <si>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</si>
  <si>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</si>
  <si>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</si>
  <si>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</si>
  <si>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</si>
  <si>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</si>
  <si>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</si>
  <si>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</si>
  <si>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</si>
  <si>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</si>
  <si>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</si>
  <si>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</si>
  <si>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</si>
  <si>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</si>
  <si>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</si>
  <si>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</si>
  <si>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</si>
  <si>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</si>
  <si>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</si>
  <si>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</si>
  <si>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</si>
  <si>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</si>
  <si>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</si>
  <si>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</si>
  <si>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</si>
  <si>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</si>
  <si>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</si>
  <si>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</si>
  <si>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</si>
  <si>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</si>
  <si>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</si>
  <si>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</si>
  <si>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</si>
  <si>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</si>
  <si>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</si>
  <si>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</si>
  <si>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</si>
  <si>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</si>
  <si>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</si>
  <si>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</si>
  <si>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</si>
  <si>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</si>
  <si>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</si>
  <si>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</si>
  <si>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</si>
  <si>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</si>
  <si>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</si>
  <si>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</si>
  <si>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</si>
  <si>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</si>
  <si>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</si>
  <si>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</si>
  <si>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</si>
  <si>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</si>
  <si>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</si>
  <si>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</si>
  <si>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</si>
  <si>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</si>
  <si>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</si>
  <si>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</si>
  <si>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</si>
  <si>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</si>
  <si>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</si>
  <si>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</si>
  <si>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</si>
  <si>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</si>
  <si>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</si>
  <si>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</si>
  <si>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</si>
  <si>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</si>
  <si>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</si>
  <si>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</si>
  <si>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</si>
  <si>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</si>
  <si>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</si>
  <si>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</si>
  <si>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</si>
  <si>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</si>
  <si>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</si>
  <si>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</si>
  <si>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</si>
  <si>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</si>
  <si>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</si>
  <si>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</si>
  <si>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</si>
  <si>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</si>
  <si>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</si>
  <si>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</si>
  <si>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</si>
  <si>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</si>
  <si>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</si>
  <si>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</si>
  <si>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</si>
  <si>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</si>
  <si>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</si>
  <si>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</si>
  <si>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</si>
  <si>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</si>
  <si>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</si>
  <si>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</si>
  <si>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</si>
  <si>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</si>
  <si>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</si>
  <si>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</si>
  <si>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</si>
  <si>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</si>
  <si>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</si>
  <si>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</si>
  <si>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</si>
  <si>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</si>
  <si>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</si>
  <si>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</si>
  <si>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</si>
  <si>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</si>
  <si>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</si>
  <si>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</si>
  <si>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</si>
  <si>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</si>
  <si>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</si>
  <si>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</si>
  <si>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</si>
  <si>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</si>
  <si>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</si>
  <si>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</si>
  <si>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</si>
  <si>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</si>
  <si>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</si>
  <si>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</si>
  <si>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</si>
  <si>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</si>
  <si>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</si>
  <si>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</si>
  <si>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</si>
  <si>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</si>
  <si>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</si>
  <si>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</si>
  <si>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</si>
  <si>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</si>
  <si>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</si>
  <si>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</si>
  <si>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</si>
  <si>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</si>
  <si>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</si>
  <si>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</si>
  <si>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</si>
  <si>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</si>
  <si>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</si>
  <si>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</si>
  <si>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</si>
  <si>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</si>
  <si>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</si>
  <si>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</si>
  <si>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</si>
  <si>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</si>
  <si>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</si>
  <si>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</si>
  <si>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</si>
  <si>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</si>
  <si>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</si>
  <si>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</si>
  <si>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</si>
  <si>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</si>
  <si>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</si>
  <si>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</si>
  <si>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</si>
  <si>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</si>
  <si>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</si>
  <si>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</si>
  <si>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</si>
  <si>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</si>
  <si>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</si>
  <si>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</si>
  <si>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</si>
  <si>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</si>
  <si>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</si>
  <si>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</si>
  <si>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</si>
  <si>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</si>
  <si>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</si>
  <si>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</si>
  <si>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</si>
  <si>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</si>
  <si>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</si>
  <si>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</si>
  <si>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</si>
  <si>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</si>
  <si>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</si>
  <si>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</si>
  <si>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</si>
  <si>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</si>
  <si>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</si>
  <si>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</si>
  <si>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</si>
  <si>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</si>
  <si>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</si>
  <si>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</si>
  <si>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</si>
  <si>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</si>
  <si>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</si>
  <si>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</si>
  <si>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</si>
  <si>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</si>
  <si>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</si>
  <si>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</si>
  <si>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</si>
  <si>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</si>
  <si>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</si>
  <si>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</si>
  <si>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</si>
  <si>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</si>
  <si>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</si>
  <si>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</si>
  <si>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</si>
  <si>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</si>
  <si>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</si>
  <si>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</si>
  <si>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</si>
  <si>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</si>
  <si>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</si>
  <si>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</si>
  <si>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</si>
  <si>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</si>
  <si>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</si>
  <si>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</si>
  <si>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</si>
  <si>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</si>
  <si>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</si>
  <si>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</si>
  <si>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</si>
  <si>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</si>
  <si>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</si>
  <si>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</si>
  <si>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</si>
  <si>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</si>
  <si>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</si>
  <si>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</si>
  <si>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</si>
  <si>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</si>
  <si>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</si>
  <si>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</si>
  <si>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</si>
  <si>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</si>
  <si>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</si>
  <si>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</si>
  <si>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</si>
  <si>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</si>
  <si>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</si>
  <si>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</si>
  <si>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</si>
  <si>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</si>
  <si>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</si>
  <si>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</si>
  <si>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</si>
  <si>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</si>
  <si>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</si>
  <si>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</si>
  <si>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</si>
  <si>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</si>
  <si>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</si>
  <si>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</si>
  <si>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</si>
  <si>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</si>
  <si>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</si>
  <si>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</si>
  <si>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</si>
  <si>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</si>
  <si>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</si>
  <si>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</si>
  <si>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</si>
  <si>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</si>
  <si>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</si>
  <si>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</si>
  <si>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</si>
  <si>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</si>
  <si>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</si>
  <si>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</si>
  <si>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</si>
  <si>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</si>
  <si>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</si>
  <si>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</si>
  <si>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</si>
  <si>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</si>
  <si>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</si>
  <si>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</si>
  <si>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</si>
  <si>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</si>
  <si>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</si>
  <si>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</si>
  <si>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</si>
  <si>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</si>
  <si>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</si>
  <si>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</si>
  <si>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</si>
  <si>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</si>
  <si>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</si>
  <si>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</si>
  <si>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</si>
  <si>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</si>
  <si>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</si>
  <si>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</si>
  <si>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</si>
  <si>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</si>
  <si>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</si>
  <si>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</si>
  <si>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</si>
  <si>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</si>
  <si>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</si>
  <si>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</si>
  <si>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</si>
  <si>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</si>
  <si>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</si>
  <si>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</si>
  <si>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</si>
  <si>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</si>
  <si>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</si>
  <si>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</si>
  <si>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</si>
  <si>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</si>
  <si>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</si>
  <si>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</si>
  <si>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</si>
  <si>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</si>
  <si>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</si>
  <si>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</si>
  <si>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</si>
  <si>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</si>
  <si>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</si>
  <si>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</si>
  <si>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</si>
  <si>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</si>
  <si>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</si>
  <si>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</si>
  <si>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</si>
  <si>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</si>
  <si>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</si>
  <si>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</si>
  <si>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</si>
  <si>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</si>
  <si>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</si>
  <si>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</si>
  <si>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</si>
  <si>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</si>
  <si>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</si>
  <si>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</si>
  <si>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</si>
  <si>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</si>
  <si>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</si>
  <si>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</si>
  <si>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</si>
  <si>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</si>
  <si>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</si>
  <si>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</si>
  <si>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</si>
  <si>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</si>
  <si>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</si>
  <si>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</si>
  <si>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</si>
  <si>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</si>
  <si>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</si>
  <si>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</si>
  <si>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</si>
  <si>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</si>
  <si>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</si>
  <si>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</si>
  <si>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</si>
  <si>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</si>
  <si>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</si>
  <si>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</si>
  <si>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</si>
  <si>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</si>
  <si>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</si>
  <si>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</si>
  <si>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</si>
  <si>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</si>
  <si>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</si>
  <si>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</si>
  <si>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</si>
  <si>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</si>
  <si>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</si>
  <si>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</si>
  <si>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</si>
  <si>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</si>
  <si>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</si>
  <si>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</si>
  <si>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</si>
  <si>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</si>
  <si>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</si>
  <si>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</si>
  <si>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</si>
  <si>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</si>
  <si>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</si>
  <si>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</si>
  <si>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</si>
  <si>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</si>
  <si>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</si>
  <si>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</si>
  <si>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</si>
  <si>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</si>
  <si>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</si>
  <si>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</si>
  <si>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</si>
  <si>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</si>
  <si>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</si>
  <si>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</si>
  <si>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</si>
  <si>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</si>
  <si>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</si>
  <si>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</si>
  <si>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</si>
  <si>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</si>
  <si>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</si>
  <si>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</si>
  <si>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</si>
  <si>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</si>
  <si>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</si>
  <si>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</si>
  <si>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</si>
  <si>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</si>
  <si>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</si>
  <si>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</si>
  <si>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</si>
  <si>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</si>
  <si>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</si>
  <si>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</si>
  <si>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</si>
  <si>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</si>
  <si>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</si>
  <si>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</si>
  <si>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</si>
  <si>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</si>
  <si>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</si>
  <si>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</si>
  <si>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</si>
  <si>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</si>
  <si>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</si>
  <si>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</si>
  <si>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</si>
  <si>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</si>
  <si>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</si>
  <si>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</si>
  <si>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</si>
  <si>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</si>
  <si>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</si>
  <si>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</si>
  <si>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</si>
  <si>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</si>
  <si>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</si>
  <si>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</si>
  <si>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</si>
  <si>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</si>
  <si>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</si>
  <si>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</si>
  <si>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</si>
  <si>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</si>
  <si>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</si>
  <si>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</si>
  <si>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</si>
  <si>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</si>
  <si>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</si>
  <si>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</si>
  <si>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</si>
  <si>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</si>
  <si>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</si>
  <si>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</si>
  <si>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</si>
  <si>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</si>
  <si>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</si>
  <si>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</si>
  <si>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</si>
  <si>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</si>
  <si>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</si>
  <si>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</si>
  <si>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</si>
  <si>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</si>
  <si>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</si>
  <si>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</si>
  <si>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</si>
  <si>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</si>
  <si>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</si>
  <si>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</si>
  <si>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</si>
  <si>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</si>
  <si>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</si>
  <si>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</si>
  <si>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</si>
  <si>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</si>
  <si>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</si>
  <si>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</si>
  <si>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</si>
  <si>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</si>
  <si>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</si>
  <si>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</si>
  <si>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</si>
  <si>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</si>
  <si>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</si>
  <si>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</si>
  <si>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</si>
  <si>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</si>
  <si>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</si>
  <si>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</si>
  <si>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</si>
  <si>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</si>
  <si>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</si>
  <si>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</si>
  <si>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</si>
  <si>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</si>
  <si>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</si>
  <si>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</si>
  <si>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</si>
  <si>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</si>
  <si>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</si>
  <si>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</si>
  <si>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</si>
  <si>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</si>
  <si>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</si>
  <si>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</si>
  <si>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</si>
  <si>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</si>
  <si>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</si>
  <si>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</si>
  <si>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</si>
  <si>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</si>
  <si>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</si>
  <si>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</si>
  <si>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</si>
  <si>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</si>
  <si>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</si>
  <si>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</si>
  <si>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</si>
  <si>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</si>
  <si>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</si>
  <si>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</si>
  <si>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</si>
  <si>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</si>
  <si>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</si>
  <si>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</si>
  <si>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</si>
  <si>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</si>
  <si>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</si>
  <si>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</si>
  <si>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</si>
  <si>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</si>
  <si>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</si>
  <si>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</si>
  <si>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</si>
  <si>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</si>
  <si>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</si>
  <si>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</si>
  <si>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</si>
  <si>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</si>
  <si>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</si>
  <si>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</si>
  <si>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</si>
  <si>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</si>
  <si>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</si>
  <si>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</si>
  <si>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</si>
  <si>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</si>
  <si>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</si>
  <si>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</si>
  <si>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</si>
  <si>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</si>
  <si>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</si>
  <si>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</si>
  <si>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</si>
  <si>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</si>
  <si>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</si>
  <si>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</si>
  <si>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</si>
  <si>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</si>
  <si>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</si>
  <si>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</si>
  <si>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</si>
  <si>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</si>
  <si>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</si>
  <si>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</si>
  <si>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</si>
  <si>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</si>
  <si>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</si>
  <si>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</si>
  <si>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</si>
  <si>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</si>
  <si>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</si>
  <si>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</si>
  <si>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</si>
  <si>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</si>
  <si>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</si>
  <si>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</si>
  <si>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</si>
  <si>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</si>
  <si>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</si>
  <si>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</si>
  <si>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</si>
  <si>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</si>
  <si>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</si>
  <si>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</si>
  <si>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</si>
  <si>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</si>
  <si>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</si>
  <si>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</si>
  <si>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</si>
  <si>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</si>
  <si>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</si>
  <si>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</si>
  <si>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</si>
  <si>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</si>
  <si>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</si>
  <si>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</si>
  <si>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</si>
  <si>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</si>
  <si>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</si>
  <si>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</si>
  <si>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</si>
  <si>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</si>
  <si>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</si>
  <si>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</si>
  <si>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</si>
  <si>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</si>
  <si>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</si>
  <si>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</si>
  <si>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</si>
  <si>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</si>
  <si>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</si>
  <si>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</si>
  <si>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</si>
  <si>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</si>
  <si>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</si>
  <si>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</si>
  <si>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</si>
  <si>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</si>
  <si>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</si>
  <si>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</si>
  <si>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</si>
  <si>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</si>
  <si>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</si>
  <si>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</si>
  <si>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</si>
  <si>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</si>
  <si>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</si>
  <si>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</si>
  <si>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</si>
  <si>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</si>
  <si>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</si>
  <si>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</si>
  <si>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</si>
  <si>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</si>
  <si>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</si>
  <si>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</si>
  <si>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</si>
  <si>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</si>
  <si>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</si>
  <si>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</si>
  <si>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</si>
  <si>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</si>
  <si>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</si>
  <si>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</si>
  <si>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</si>
  <si>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</si>
  <si>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</si>
  <si>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</si>
  <si>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</si>
  <si>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</si>
  <si>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</si>
  <si>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</si>
  <si>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</si>
  <si>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</si>
  <si>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</si>
  <si>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</si>
  <si>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</si>
  <si>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</si>
  <si>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</si>
  <si>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</si>
  <si>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</si>
  <si>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</si>
  <si>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</si>
  <si>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</si>
  <si>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</si>
  <si>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</si>
  <si>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</si>
  <si>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</si>
  <si>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</si>
  <si>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</si>
  <si>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</si>
  <si>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</si>
  <si>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</si>
  <si>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</si>
  <si>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</si>
  <si>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</si>
  <si>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</si>
  <si>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</si>
  <si>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</si>
  <si>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</si>
  <si>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</si>
  <si>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</si>
  <si>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</si>
  <si>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</si>
  <si>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</si>
  <si>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</si>
  <si>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</si>
  <si>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</si>
  <si>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</si>
  <si>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</si>
  <si>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</si>
  <si>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</si>
  <si>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</si>
  <si>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</si>
  <si>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</si>
  <si>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</si>
  <si>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</si>
  <si>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</si>
  <si>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</si>
  <si>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</si>
  <si>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</si>
  <si>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</si>
  <si>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</si>
  <si>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</si>
  <si>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</si>
  <si>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</si>
  <si>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</si>
  <si>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</si>
  <si>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</si>
  <si>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</si>
  <si>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</si>
  <si>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</si>
  <si>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</si>
  <si>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</si>
  <si>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</si>
  <si>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</si>
  <si>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</si>
  <si>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</si>
  <si>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</si>
  <si>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</si>
  <si>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</si>
  <si>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</si>
  <si>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</si>
  <si>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</si>
  <si>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</si>
  <si>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</si>
  <si>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</si>
  <si>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</si>
  <si>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</si>
  <si>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</si>
  <si>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</si>
  <si>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</si>
  <si>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</si>
  <si>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</si>
  <si>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</si>
  <si>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</si>
  <si>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</si>
  <si>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</si>
  <si>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</si>
  <si>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</si>
  <si>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</si>
  <si>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</si>
  <si>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</si>
  <si>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</si>
  <si>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</si>
  <si>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</si>
  <si>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</si>
  <si>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</si>
  <si>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</si>
  <si>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</si>
  <si>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</si>
  <si>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</si>
  <si>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</si>
  <si>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</si>
  <si>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</si>
  <si>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</si>
  <si>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</si>
  <si>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</si>
  <si>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</si>
  <si>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</si>
  <si>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</si>
  <si>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</si>
  <si>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</si>
  <si>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Bay C</t>
  </si>
  <si>
    <t>ST</t>
  </si>
  <si>
    <t>4844</t>
  </si>
  <si>
    <t>85101</t>
  </si>
  <si>
    <t>Diane Sauve</t>
  </si>
  <si>
    <t>705-474-0400 ext 232</t>
  </si>
  <si>
    <t>705-495-1024</t>
  </si>
  <si>
    <t>dianes@mbox.city.north-bay.on.ca</t>
  </si>
  <si>
    <t>Brian A. Rogers, C.A.</t>
  </si>
  <si>
    <t>KPMG</t>
  </si>
  <si>
    <t>October 31, 2001</t>
  </si>
  <si>
    <t>Asmt Code:   4844</t>
  </si>
  <si>
    <t>MAH Code:   85101</t>
  </si>
  <si>
    <t/>
  </si>
  <si>
    <t>MISCELLANEOUS</t>
  </si>
  <si>
    <t>Change in equity in Municipal Electric Utilities</t>
  </si>
  <si>
    <t>Land Sales</t>
  </si>
  <si>
    <t>Marina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</si>
  <si>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</si>
  <si>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</si>
  <si>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</si>
  <si>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</si>
  <si>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</si>
  <si>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</si>
  <si>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</si>
  <si>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</si>
  <si>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</si>
  <si>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</si>
  <si>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</si>
  <si>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</si>
  <si>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</si>
  <si>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</si>
  <si>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</si>
  <si>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L</t>
  </si>
  <si>
    <t>Commercial</t>
  </si>
  <si>
    <t>H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</si>
  <si>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</si>
  <si>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</si>
  <si>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</si>
  <si>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</si>
  <si>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</si>
  <si>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</si>
  <si>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</si>
  <si>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</si>
  <si>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</si>
  <si>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</si>
  <si>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</si>
  <si>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</si>
  <si>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</si>
  <si>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</si>
  <si>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</si>
  <si>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</si>
  <si>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</si>
  <si>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</si>
  <si>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</si>
  <si>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</si>
  <si>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</si>
  <si>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</si>
  <si>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</si>
  <si>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Parking Lot</t>
  </si>
  <si>
    <t>IF</t>
  </si>
  <si>
    <t>IZ</t>
  </si>
  <si>
    <t>Roads - Essa: St lights A</t>
  </si>
  <si>
    <t>Heads &amp; Beds</t>
  </si>
  <si>
    <t>Marinas</t>
  </si>
  <si>
    <t>Conservation Authority</t>
  </si>
  <si>
    <t>Tender Deposits</t>
  </si>
  <si>
    <t>Fuel surcharge</t>
  </si>
  <si>
    <t>Contributions from Others</t>
  </si>
  <si>
    <t>Ticket surcharge</t>
  </si>
  <si>
    <t>Refund to Developers</t>
  </si>
  <si>
    <t>HEALTH UNIT</t>
  </si>
  <si>
    <t>Supplementary health benefits</t>
  </si>
  <si>
    <t>Government business enterprise equity</t>
  </si>
  <si>
    <t>Police Services Board</t>
  </si>
  <si>
    <t xml:space="preserve">East Nipissing District Home for the Aged
</t>
  </si>
  <si>
    <t xml:space="preserve">District of Nipissing Social Services Administration Board
</t>
  </si>
  <si>
    <t>District Health Unit</t>
  </si>
  <si>
    <t>Benefitting landholders</t>
  </si>
  <si>
    <t>Water and sewer rates</t>
  </si>
  <si>
    <t xml:space="preserve">        </t>
  </si>
  <si>
    <t>08-03-2000</t>
  </si>
  <si>
    <t>28-04-2000</t>
  </si>
  <si>
    <t>04-08-2000</t>
  </si>
  <si>
    <t>29-09-2000</t>
  </si>
  <si>
    <t>GRAND TOTAL OF BUILDING  &amp; EQUIPMENT</t>
  </si>
  <si>
    <t>Sanitary sewer treatment</t>
  </si>
  <si>
    <t>Sanitary sewer system</t>
  </si>
  <si>
    <t>Water treatment</t>
  </si>
  <si>
    <t>Waterworks system</t>
  </si>
  <si>
    <t>Garbage collection</t>
  </si>
  <si>
    <t>Waste collection</t>
  </si>
  <si>
    <t>Airport Operations</t>
  </si>
  <si>
    <t>Air transportation</t>
  </si>
  <si>
    <t>Para Bus Operations</t>
  </si>
  <si>
    <t>Transit</t>
  </si>
  <si>
    <t>Landfill Operations</t>
  </si>
  <si>
    <t>Waste disposal</t>
  </si>
  <si>
    <t>Blue Box Collection</t>
  </si>
  <si>
    <t>Recycling</t>
  </si>
  <si>
    <t>Blue Box Disposal</t>
  </si>
  <si>
    <t>North Bay and District Health Unit</t>
  </si>
  <si>
    <t>Health Board (Unit), Medical Centre</t>
  </si>
  <si>
    <t>East Nipissing District Home for the Aged</t>
  </si>
  <si>
    <t>Home for the Aged</t>
  </si>
  <si>
    <t>Nipissing District Social Services Administration Board</t>
  </si>
  <si>
    <t>Social Assistance (Welfare) Board</t>
  </si>
  <si>
    <t>North Bay Downtown Improvement Area</t>
  </si>
  <si>
    <t>Business Improvement Area</t>
  </si>
  <si>
    <t>North Bay Public Library Board</t>
  </si>
  <si>
    <t>Library Board</t>
  </si>
  <si>
    <t xml:space="preserve">Public health services </t>
  </si>
  <si>
    <t>Parking fees</t>
  </si>
  <si>
    <t>Program delivery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</si>
</sst>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150263876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111976710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58188352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38801629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4317704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16319000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16319000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21012977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386477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21399454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813260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21292628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1013548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701566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1715114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1405522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315995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839442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2560959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60189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599489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449010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346826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38793240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105165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40365919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147585667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105065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2573144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2678209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150263876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649236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150263876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111976710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38936402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2614</v>
      </c>
      <c r="S15" s="150">
        <v>0</v>
      </c>
      <c r="T15" s="150">
        <v>0</v>
      </c>
      <c r="U15" s="150">
        <v>528952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85253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199849</v>
      </c>
      <c r="S19" s="150">
        <v>0</v>
      </c>
      <c r="T19" s="150">
        <v>224449</v>
      </c>
      <c r="U19" s="150">
        <v>154452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38615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199849</v>
      </c>
      <c r="S24" s="153">
        <v>0</v>
      </c>
      <c r="T24" s="153">
        <v>224449</v>
      </c>
      <c r="U24" s="153">
        <v>278320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9412</v>
      </c>
      <c r="S26" s="150">
        <v>0</v>
      </c>
      <c r="T26" s="150">
        <v>0</v>
      </c>
      <c r="U26" s="150">
        <v>97485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2585918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1448</v>
      </c>
      <c r="S29" s="150">
        <v>0</v>
      </c>
      <c r="T29" s="150">
        <v>0</v>
      </c>
      <c r="U29" s="150">
        <v>548265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1088020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1890</v>
      </c>
      <c r="S32" s="150">
        <v>11222</v>
      </c>
      <c r="T32" s="150">
        <v>0</v>
      </c>
      <c r="U32" s="150">
        <v>97344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12750</v>
      </c>
      <c r="S33" s="153">
        <v>11222</v>
      </c>
      <c r="T33" s="153">
        <v>0</v>
      </c>
      <c r="U33" s="153">
        <v>4417032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3308</v>
      </c>
      <c r="T35" s="150">
        <v>0</v>
      </c>
      <c r="U35" s="150">
        <v>4317328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4155750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59790</v>
      </c>
      <c r="U39" s="150">
        <v>1057034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3308</v>
      </c>
      <c r="T42" s="153">
        <v>59790</v>
      </c>
      <c r="U42" s="153">
        <v>9530112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1521835</v>
      </c>
      <c r="S44" s="150">
        <v>3162</v>
      </c>
      <c r="T44" s="150">
        <v>0</v>
      </c>
      <c r="U44" s="150">
        <v>13907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1521835</v>
      </c>
      <c r="S49" s="153">
        <v>3162</v>
      </c>
      <c r="T49" s="153">
        <v>0</v>
      </c>
      <c r="U49" s="153">
        <v>13907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11448099</v>
      </c>
      <c r="S51" s="150">
        <v>0</v>
      </c>
      <c r="T51" s="150">
        <v>529021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4299439</v>
      </c>
      <c r="S52" s="150">
        <v>0</v>
      </c>
      <c r="T52" s="150">
        <v>0</v>
      </c>
      <c r="U52" s="150">
        <v>2937205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3166449</v>
      </c>
      <c r="S53" s="150">
        <v>43258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18913987</v>
      </c>
      <c r="S55" s="153">
        <v>43258</v>
      </c>
      <c r="T55" s="153">
        <v>529021</v>
      </c>
      <c r="U55" s="153">
        <v>2937205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109684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108622</v>
      </c>
      <c r="S61" s="150">
        <v>0</v>
      </c>
      <c r="T61" s="150">
        <v>0</v>
      </c>
      <c r="U61" s="150">
        <v>1414901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1745820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108183</v>
      </c>
      <c r="S63" s="150">
        <v>0</v>
      </c>
      <c r="T63" s="150">
        <v>0</v>
      </c>
      <c r="U63" s="150">
        <v>26683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216805</v>
      </c>
      <c r="S66" s="153">
        <v>0</v>
      </c>
      <c r="T66" s="153">
        <v>0</v>
      </c>
      <c r="U66" s="153">
        <v>3297088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1120</v>
      </c>
      <c r="S68" s="150">
        <v>0</v>
      </c>
      <c r="T68" s="150">
        <v>0</v>
      </c>
      <c r="U68" s="150">
        <v>84501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144017</v>
      </c>
      <c r="S69" s="150">
        <v>325527</v>
      </c>
      <c r="T69" s="150">
        <v>0</v>
      </c>
      <c r="U69" s="150">
        <v>205511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145137</v>
      </c>
      <c r="S74" s="153">
        <v>325527</v>
      </c>
      <c r="T74" s="153">
        <v>0</v>
      </c>
      <c r="U74" s="153">
        <v>290012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21012977</v>
      </c>
      <c r="S80" s="157">
        <v>386477</v>
      </c>
      <c r="T80" s="157">
        <v>813260</v>
      </c>
      <c r="U80" s="157">
        <v>21292628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1420</v>
      </c>
      <c r="Q33" s="190">
        <v>2</v>
      </c>
      <c r="R33" s="190">
        <v>117000</v>
      </c>
      <c r="S33" s="211">
        <v>0.9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1420</v>
      </c>
      <c r="Q34" s="190">
        <v>2</v>
      </c>
      <c r="R34" s="190">
        <v>110000</v>
      </c>
      <c r="S34" s="211">
        <v>0.9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2462056972</v>
      </c>
      <c r="L16" s="136" t="s">
        <v>72</v>
      </c>
      <c r="M16" s="95"/>
      <c r="N16" s="95"/>
      <c r="O16" s="237"/>
      <c r="P16" s="136" t="s">
        <v>72</v>
      </c>
      <c r="Q16" s="242">
        <v>39659051</v>
      </c>
      <c r="R16" s="242">
        <v>0</v>
      </c>
      <c r="S16" s="242">
        <v>21127576</v>
      </c>
      <c r="T16" s="136"/>
      <c r="U16" s="242">
        <v>60786627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1791685352</v>
      </c>
      <c r="L26" s="283">
        <v>1.2319999999999999E-2</v>
      </c>
      <c r="M26" s="283">
        <v>0</v>
      </c>
      <c r="N26" s="283">
        <v>4.1400000000000005E-3</v>
      </c>
      <c r="O26" s="284">
        <v>1.6460000000000002E-2</v>
      </c>
      <c r="P26" s="285"/>
      <c r="Q26" s="153">
        <v>22073564</v>
      </c>
      <c r="R26" s="153">
        <v>0</v>
      </c>
      <c r="S26" s="153">
        <v>7417577</v>
      </c>
      <c r="T26" s="136"/>
      <c r="U26" s="157">
        <v>29491141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1426</v>
      </c>
      <c r="F27" s="190">
        <v>0</v>
      </c>
      <c r="G27" s="153" t="s">
        <v>1427</v>
      </c>
      <c r="H27" s="153" t="s">
        <v>1425</v>
      </c>
      <c r="I27" s="287">
        <v>2.3555999999999999</v>
      </c>
      <c r="J27" s="288">
        <v>0.86</v>
      </c>
      <c r="K27" s="150">
        <v>166403115</v>
      </c>
      <c r="L27" s="283">
        <v>2.903E-2</v>
      </c>
      <c r="M27" s="283">
        <v>0</v>
      </c>
      <c r="N27" s="283">
        <v>4.1400000000000005E-3</v>
      </c>
      <c r="O27" s="284">
        <v>3.3170000000000005E-2</v>
      </c>
      <c r="P27" s="285"/>
      <c r="Q27" s="153">
        <v>4830682</v>
      </c>
      <c r="R27" s="153">
        <v>0</v>
      </c>
      <c r="S27" s="153">
        <v>688909</v>
      </c>
      <c r="T27" s="136"/>
      <c r="U27" s="157">
        <v>5519591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1428</v>
      </c>
      <c r="F28" s="190">
        <v>0</v>
      </c>
      <c r="G28" s="153" t="s">
        <v>1429</v>
      </c>
      <c r="H28" s="153" t="s">
        <v>1425</v>
      </c>
      <c r="I28" s="287">
        <v>0.25</v>
      </c>
      <c r="J28" s="288">
        <v>1</v>
      </c>
      <c r="K28" s="150">
        <v>355650</v>
      </c>
      <c r="L28" s="283">
        <v>3.0799999999999998E-3</v>
      </c>
      <c r="M28" s="283">
        <v>0</v>
      </c>
      <c r="N28" s="283">
        <v>1.0400000000000001E-3</v>
      </c>
      <c r="O28" s="284">
        <v>4.1200000000000004E-3</v>
      </c>
      <c r="P28" s="285"/>
      <c r="Q28" s="153">
        <v>1095</v>
      </c>
      <c r="R28" s="153">
        <v>0</v>
      </c>
      <c r="S28" s="153">
        <v>370</v>
      </c>
      <c r="T28" s="136"/>
      <c r="U28" s="157">
        <v>1465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1430</v>
      </c>
      <c r="F29" s="190">
        <v>0</v>
      </c>
      <c r="G29" s="153" t="s">
        <v>1431</v>
      </c>
      <c r="H29" s="153" t="s">
        <v>1425</v>
      </c>
      <c r="I29" s="287">
        <v>0.25</v>
      </c>
      <c r="J29" s="288">
        <v>1</v>
      </c>
      <c r="K29" s="150">
        <v>501140</v>
      </c>
      <c r="L29" s="283">
        <v>3.0799999999999998E-3</v>
      </c>
      <c r="M29" s="283">
        <v>0</v>
      </c>
      <c r="N29" s="283">
        <v>1.0400000000000001E-3</v>
      </c>
      <c r="O29" s="284">
        <v>4.1200000000000004E-3</v>
      </c>
      <c r="P29" s="285"/>
      <c r="Q29" s="153">
        <v>1544</v>
      </c>
      <c r="R29" s="153">
        <v>0</v>
      </c>
      <c r="S29" s="153">
        <v>521</v>
      </c>
      <c r="T29" s="136"/>
      <c r="U29" s="157">
        <v>2065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211</v>
      </c>
      <c r="D30" s="95"/>
      <c r="E30" s="286" t="s">
        <v>1432</v>
      </c>
      <c r="F30" s="190" t="s">
        <v>1433</v>
      </c>
      <c r="G30" s="153" t="s">
        <v>1434</v>
      </c>
      <c r="H30" s="153" t="s">
        <v>1425</v>
      </c>
      <c r="I30" s="287">
        <v>2.0326</v>
      </c>
      <c r="J30" s="288">
        <v>1.4</v>
      </c>
      <c r="K30" s="150">
        <v>99732132</v>
      </c>
      <c r="L30" s="283">
        <v>2.3019999999999999E-2</v>
      </c>
      <c r="M30" s="283">
        <v>0</v>
      </c>
      <c r="N30" s="283">
        <v>2.3849999999999996E-2</v>
      </c>
      <c r="O30" s="284">
        <v>4.6870000000000002E-2</v>
      </c>
      <c r="P30" s="285"/>
      <c r="Q30" s="153">
        <v>2295834</v>
      </c>
      <c r="R30" s="153">
        <v>0</v>
      </c>
      <c r="S30" s="153">
        <v>2378611</v>
      </c>
      <c r="T30" s="136"/>
      <c r="U30" s="157">
        <v>4674445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213</v>
      </c>
      <c r="D31" s="95"/>
      <c r="E31" s="286" t="s">
        <v>1432</v>
      </c>
      <c r="F31" s="190" t="s">
        <v>1435</v>
      </c>
      <c r="G31" s="153" t="s">
        <v>1434</v>
      </c>
      <c r="H31" s="153" t="s">
        <v>1425</v>
      </c>
      <c r="I31" s="287">
        <v>2.0326</v>
      </c>
      <c r="J31" s="288">
        <v>1.56</v>
      </c>
      <c r="K31" s="150">
        <v>283402070</v>
      </c>
      <c r="L31" s="283">
        <v>2.5580000000000002E-2</v>
      </c>
      <c r="M31" s="283">
        <v>0</v>
      </c>
      <c r="N31" s="283">
        <v>2.6499999999999999E-2</v>
      </c>
      <c r="O31" s="284">
        <v>5.2080000000000001E-2</v>
      </c>
      <c r="P31" s="285"/>
      <c r="Q31" s="153">
        <v>7249425</v>
      </c>
      <c r="R31" s="153">
        <v>0</v>
      </c>
      <c r="S31" s="153">
        <v>7510155</v>
      </c>
      <c r="T31" s="136"/>
      <c r="U31" s="157">
        <v>14759580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241</v>
      </c>
      <c r="D32" s="95"/>
      <c r="E32" s="286" t="s">
        <v>1436</v>
      </c>
      <c r="F32" s="190" t="s">
        <v>1433</v>
      </c>
      <c r="G32" s="153" t="s">
        <v>1434</v>
      </c>
      <c r="H32" s="153" t="s">
        <v>1437</v>
      </c>
      <c r="I32" s="287">
        <v>2.0326</v>
      </c>
      <c r="J32" s="288">
        <v>0.98</v>
      </c>
      <c r="K32" s="150">
        <v>6066838</v>
      </c>
      <c r="L32" s="283">
        <v>1.6120000000000002E-2</v>
      </c>
      <c r="M32" s="283">
        <v>0</v>
      </c>
      <c r="N32" s="283">
        <v>1.669E-2</v>
      </c>
      <c r="O32" s="284">
        <v>3.2809999999999999E-2</v>
      </c>
      <c r="P32" s="285"/>
      <c r="Q32" s="153">
        <v>97797</v>
      </c>
      <c r="R32" s="153">
        <v>0</v>
      </c>
      <c r="S32" s="153">
        <v>101256</v>
      </c>
      <c r="T32" s="136"/>
      <c r="U32" s="157">
        <v>199053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243</v>
      </c>
      <c r="D33" s="95"/>
      <c r="E33" s="286" t="s">
        <v>1436</v>
      </c>
      <c r="F33" s="190" t="s">
        <v>1435</v>
      </c>
      <c r="G33" s="153" t="s">
        <v>1434</v>
      </c>
      <c r="H33" s="153" t="s">
        <v>1437</v>
      </c>
      <c r="I33" s="287">
        <v>2.0326</v>
      </c>
      <c r="J33" s="288">
        <v>1.0900000000000001</v>
      </c>
      <c r="K33" s="150">
        <v>8774787</v>
      </c>
      <c r="L33" s="283">
        <v>1.7910000000000002E-2</v>
      </c>
      <c r="M33" s="283">
        <v>0</v>
      </c>
      <c r="N33" s="283">
        <v>1.8550000000000001E-2</v>
      </c>
      <c r="O33" s="284">
        <v>3.6460000000000006E-2</v>
      </c>
      <c r="P33" s="285"/>
      <c r="Q33" s="153">
        <v>157156</v>
      </c>
      <c r="R33" s="153">
        <v>0</v>
      </c>
      <c r="S33" s="153">
        <v>162772</v>
      </c>
      <c r="T33" s="136"/>
      <c r="U33" s="157">
        <v>319928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271</v>
      </c>
      <c r="D34" s="95"/>
      <c r="E34" s="286" t="s">
        <v>1438</v>
      </c>
      <c r="F34" s="190" t="s">
        <v>1433</v>
      </c>
      <c r="G34" s="153" t="s">
        <v>1434</v>
      </c>
      <c r="H34" s="153" t="s">
        <v>1439</v>
      </c>
      <c r="I34" s="287">
        <v>2.0326</v>
      </c>
      <c r="J34" s="288">
        <v>0.98</v>
      </c>
      <c r="K34" s="150">
        <v>2928300</v>
      </c>
      <c r="L34" s="283">
        <v>1.6120000000000002E-2</v>
      </c>
      <c r="M34" s="283">
        <v>0</v>
      </c>
      <c r="N34" s="283">
        <v>1.669E-2</v>
      </c>
      <c r="O34" s="284">
        <v>3.2809999999999999E-2</v>
      </c>
      <c r="P34" s="285"/>
      <c r="Q34" s="153">
        <v>47204</v>
      </c>
      <c r="R34" s="153">
        <v>0</v>
      </c>
      <c r="S34" s="153">
        <v>48873</v>
      </c>
      <c r="T34" s="136"/>
      <c r="U34" s="157">
        <v>96077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273</v>
      </c>
      <c r="D35" s="95"/>
      <c r="E35" s="286" t="s">
        <v>1438</v>
      </c>
      <c r="F35" s="190" t="s">
        <v>1435</v>
      </c>
      <c r="G35" s="153" t="s">
        <v>1434</v>
      </c>
      <c r="H35" s="153" t="s">
        <v>1439</v>
      </c>
      <c r="I35" s="287">
        <v>2.0326</v>
      </c>
      <c r="J35" s="288">
        <v>1.0900000000000001</v>
      </c>
      <c r="K35" s="150">
        <v>1437000</v>
      </c>
      <c r="L35" s="283">
        <v>1.7910000000000002E-2</v>
      </c>
      <c r="M35" s="283">
        <v>0</v>
      </c>
      <c r="N35" s="283">
        <v>1.8550000000000001E-2</v>
      </c>
      <c r="O35" s="284">
        <v>3.6460000000000006E-2</v>
      </c>
      <c r="P35" s="285"/>
      <c r="Q35" s="153">
        <v>25737</v>
      </c>
      <c r="R35" s="153">
        <v>0</v>
      </c>
      <c r="S35" s="153">
        <v>26656</v>
      </c>
      <c r="T35" s="136"/>
      <c r="U35" s="157">
        <v>52393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511</v>
      </c>
      <c r="D36" s="95"/>
      <c r="E36" s="286" t="s">
        <v>1440</v>
      </c>
      <c r="F36" s="190" t="s">
        <v>1433</v>
      </c>
      <c r="G36" s="153" t="s">
        <v>1441</v>
      </c>
      <c r="H36" s="153" t="s">
        <v>1425</v>
      </c>
      <c r="I36" s="287">
        <v>3.2920000000000003</v>
      </c>
      <c r="J36" s="288">
        <v>1.34</v>
      </c>
      <c r="K36" s="150">
        <v>7661860</v>
      </c>
      <c r="L36" s="283">
        <v>3.7200000000000004E-2</v>
      </c>
      <c r="M36" s="283">
        <v>0</v>
      </c>
      <c r="N36" s="283">
        <v>3.5430000000000003E-2</v>
      </c>
      <c r="O36" s="284">
        <v>7.2630000000000014E-2</v>
      </c>
      <c r="P36" s="285"/>
      <c r="Q36" s="153">
        <v>285021</v>
      </c>
      <c r="R36" s="153">
        <v>0</v>
      </c>
      <c r="S36" s="153">
        <v>271460</v>
      </c>
      <c r="T36" s="136"/>
      <c r="U36" s="157">
        <v>556481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1440</v>
      </c>
      <c r="F37" s="190" t="s">
        <v>1435</v>
      </c>
      <c r="G37" s="153" t="s">
        <v>1441</v>
      </c>
      <c r="H37" s="153" t="s">
        <v>1425</v>
      </c>
      <c r="I37" s="287">
        <v>3.2920000000000003</v>
      </c>
      <c r="J37" s="288">
        <v>1.49</v>
      </c>
      <c r="K37" s="150">
        <v>45675456</v>
      </c>
      <c r="L37" s="283">
        <v>4.1320000000000003E-2</v>
      </c>
      <c r="M37" s="283">
        <v>0</v>
      </c>
      <c r="N37" s="283">
        <v>3.9350000000000003E-2</v>
      </c>
      <c r="O37" s="284">
        <v>8.0670000000000006E-2</v>
      </c>
      <c r="P37" s="285"/>
      <c r="Q37" s="153">
        <v>1887310</v>
      </c>
      <c r="R37" s="153">
        <v>0</v>
      </c>
      <c r="S37" s="153">
        <v>1797329</v>
      </c>
      <c r="T37" s="136"/>
      <c r="U37" s="157">
        <v>3684639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541</v>
      </c>
      <c r="D38" s="95"/>
      <c r="E38" s="286" t="s">
        <v>1442</v>
      </c>
      <c r="F38" s="190" t="s">
        <v>1433</v>
      </c>
      <c r="G38" s="153" t="s">
        <v>1441</v>
      </c>
      <c r="H38" s="153" t="s">
        <v>1437</v>
      </c>
      <c r="I38" s="287">
        <v>3.2920000000000003</v>
      </c>
      <c r="J38" s="288">
        <v>0.87</v>
      </c>
      <c r="K38" s="150">
        <v>130230</v>
      </c>
      <c r="L38" s="283">
        <v>2.4170000000000004E-2</v>
      </c>
      <c r="M38" s="283">
        <v>0</v>
      </c>
      <c r="N38" s="283">
        <v>2.3019999999999999E-2</v>
      </c>
      <c r="O38" s="284">
        <v>4.7190000000000003E-2</v>
      </c>
      <c r="P38" s="285"/>
      <c r="Q38" s="153">
        <v>3148</v>
      </c>
      <c r="R38" s="153">
        <v>0</v>
      </c>
      <c r="S38" s="153">
        <v>2998</v>
      </c>
      <c r="T38" s="136"/>
      <c r="U38" s="157">
        <v>6146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543</v>
      </c>
      <c r="D39" s="95"/>
      <c r="E39" s="286" t="s">
        <v>1442</v>
      </c>
      <c r="F39" s="190" t="s">
        <v>1435</v>
      </c>
      <c r="G39" s="153" t="s">
        <v>1441</v>
      </c>
      <c r="H39" s="153" t="s">
        <v>1437</v>
      </c>
      <c r="I39" s="287">
        <v>3.2920000000000003</v>
      </c>
      <c r="J39" s="288">
        <v>0.97</v>
      </c>
      <c r="K39" s="150">
        <v>311982</v>
      </c>
      <c r="L39" s="283">
        <v>2.6859999999999998E-2</v>
      </c>
      <c r="M39" s="283">
        <v>0</v>
      </c>
      <c r="N39" s="283">
        <v>2.5580000000000002E-2</v>
      </c>
      <c r="O39" s="284">
        <v>5.2440000000000007E-2</v>
      </c>
      <c r="P39" s="285"/>
      <c r="Q39" s="153">
        <v>8380</v>
      </c>
      <c r="R39" s="153">
        <v>0</v>
      </c>
      <c r="S39" s="153">
        <v>7980</v>
      </c>
      <c r="T39" s="136"/>
      <c r="U39" s="157">
        <v>16360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571</v>
      </c>
      <c r="D40" s="95"/>
      <c r="E40" s="286" t="s">
        <v>1443</v>
      </c>
      <c r="F40" s="190" t="s">
        <v>1433</v>
      </c>
      <c r="G40" s="153" t="s">
        <v>1441</v>
      </c>
      <c r="H40" s="153" t="s">
        <v>1439</v>
      </c>
      <c r="I40" s="287">
        <v>3.2920000000000003</v>
      </c>
      <c r="J40" s="288">
        <v>0.87</v>
      </c>
      <c r="K40" s="150">
        <v>1961060</v>
      </c>
      <c r="L40" s="283">
        <v>2.4170000000000004E-2</v>
      </c>
      <c r="M40" s="283">
        <v>0</v>
      </c>
      <c r="N40" s="283">
        <v>2.3019999999999999E-2</v>
      </c>
      <c r="O40" s="284">
        <v>4.7190000000000003E-2</v>
      </c>
      <c r="P40" s="285"/>
      <c r="Q40" s="153">
        <v>47399</v>
      </c>
      <c r="R40" s="153">
        <v>0</v>
      </c>
      <c r="S40" s="153">
        <v>45144</v>
      </c>
      <c r="T40" s="136"/>
      <c r="U40" s="157">
        <v>92543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573</v>
      </c>
      <c r="D41" s="95"/>
      <c r="E41" s="286" t="s">
        <v>1443</v>
      </c>
      <c r="F41" s="190" t="s">
        <v>1435</v>
      </c>
      <c r="G41" s="153" t="s">
        <v>1441</v>
      </c>
      <c r="H41" s="153" t="s">
        <v>1439</v>
      </c>
      <c r="I41" s="287">
        <v>3.2920000000000003</v>
      </c>
      <c r="J41" s="288">
        <v>0.97</v>
      </c>
      <c r="K41" s="150">
        <v>90000</v>
      </c>
      <c r="L41" s="283">
        <v>2.6859999999999998E-2</v>
      </c>
      <c r="M41" s="283">
        <v>0</v>
      </c>
      <c r="N41" s="283">
        <v>2.5580000000000002E-2</v>
      </c>
      <c r="O41" s="284">
        <v>5.2440000000000007E-2</v>
      </c>
      <c r="P41" s="285"/>
      <c r="Q41" s="153">
        <v>2417</v>
      </c>
      <c r="R41" s="153">
        <v>0</v>
      </c>
      <c r="S41" s="153">
        <v>2302</v>
      </c>
      <c r="T41" s="136"/>
      <c r="U41" s="157">
        <v>4719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1444</v>
      </c>
      <c r="F42" s="190">
        <v>0</v>
      </c>
      <c r="G42" s="153" t="s">
        <v>1445</v>
      </c>
      <c r="H42" s="153" t="s">
        <v>1425</v>
      </c>
      <c r="I42" s="287">
        <v>1.1656</v>
      </c>
      <c r="J42" s="288">
        <v>1.52</v>
      </c>
      <c r="K42" s="150">
        <v>44940000</v>
      </c>
      <c r="L42" s="283">
        <v>1.4360000000000001E-2</v>
      </c>
      <c r="M42" s="283">
        <v>0</v>
      </c>
      <c r="N42" s="283">
        <v>1.4790000000000001E-2</v>
      </c>
      <c r="O42" s="284">
        <v>2.9149999999999999E-2</v>
      </c>
      <c r="P42" s="285"/>
      <c r="Q42" s="153">
        <v>645338</v>
      </c>
      <c r="R42" s="153">
        <v>0</v>
      </c>
      <c r="S42" s="153">
        <v>664663</v>
      </c>
      <c r="T42" s="136"/>
      <c r="U42" s="157">
        <v>1310001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2462056972</v>
      </c>
      <c r="L64" s="285"/>
      <c r="M64" s="285"/>
      <c r="N64" s="285"/>
      <c r="O64" s="285"/>
      <c r="P64" s="285"/>
      <c r="Q64" s="292">
        <v>39659051</v>
      </c>
      <c r="R64" s="292">
        <v>0</v>
      </c>
      <c r="S64" s="292">
        <v>21127576</v>
      </c>
      <c r="T64" s="136"/>
      <c r="U64" s="292">
        <v>60786627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1423</v>
      </c>
      <c r="F26" s="280">
        <v>0</v>
      </c>
      <c r="G26" s="153" t="s">
        <v>1424</v>
      </c>
      <c r="H26" s="153" t="s">
        <v>1425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168019</v>
      </c>
      <c r="R18" s="336">
        <v>0</v>
      </c>
      <c r="S18" s="336">
        <v>148815</v>
      </c>
      <c r="T18" s="136"/>
      <c r="U18" s="242">
        <v>316834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39827070</v>
      </c>
      <c r="R21" s="124">
        <v>0</v>
      </c>
      <c r="S21" s="124">
        <v>21276391</v>
      </c>
      <c r="T21" s="136"/>
      <c r="U21" s="242">
        <v>61103461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55237</v>
      </c>
      <c r="R25" s="336">
        <v>0</v>
      </c>
      <c r="S25" s="336">
        <v>0</v>
      </c>
      <c r="T25" s="136"/>
      <c r="U25" s="242">
        <v>55237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101065</v>
      </c>
      <c r="R32" s="336">
        <v>0</v>
      </c>
      <c r="S32" s="336">
        <v>0</v>
      </c>
      <c r="T32" s="136"/>
      <c r="U32" s="242">
        <v>101065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85679</v>
      </c>
      <c r="R33" s="336">
        <v>0</v>
      </c>
      <c r="S33" s="336">
        <v>76686</v>
      </c>
      <c r="T33" s="136"/>
      <c r="U33" s="242">
        <v>162365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241981</v>
      </c>
      <c r="R37" s="124">
        <v>0</v>
      </c>
      <c r="S37" s="124">
        <v>76686</v>
      </c>
      <c r="T37" s="136"/>
      <c r="U37" s="242">
        <v>318667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40069051</v>
      </c>
      <c r="R40" s="242">
        <v>0</v>
      </c>
      <c r="S40" s="242">
        <v>21353077</v>
      </c>
      <c r="T40" s="136"/>
      <c r="U40" s="242">
        <v>61422128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143071510</v>
      </c>
      <c r="L16" s="136" t="s">
        <v>392</v>
      </c>
      <c r="M16" s="95"/>
      <c r="N16" s="95"/>
      <c r="O16" s="237"/>
      <c r="P16" s="136" t="s">
        <v>72</v>
      </c>
      <c r="Q16" s="242">
        <v>3421342</v>
      </c>
      <c r="R16" s="242">
        <v>0</v>
      </c>
      <c r="S16" s="242">
        <v>1411478</v>
      </c>
      <c r="T16" s="136"/>
      <c r="U16" s="242">
        <v>4832820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1424</v>
      </c>
      <c r="H26" s="153" t="s">
        <v>1448</v>
      </c>
      <c r="I26" s="281">
        <v>1</v>
      </c>
      <c r="J26" s="282">
        <v>1</v>
      </c>
      <c r="K26" s="150">
        <v>17462725</v>
      </c>
      <c r="L26" s="283">
        <v>1.2319999999999999E-2</v>
      </c>
      <c r="M26" s="283">
        <v>0</v>
      </c>
      <c r="N26" s="283">
        <v>4.1400000000000005E-3</v>
      </c>
      <c r="O26" s="284">
        <v>1.6460000000000002E-2</v>
      </c>
      <c r="P26" s="285"/>
      <c r="Q26" s="153">
        <v>215141</v>
      </c>
      <c r="R26" s="153">
        <v>0</v>
      </c>
      <c r="S26" s="153">
        <v>72296</v>
      </c>
      <c r="T26" s="136"/>
      <c r="U26" s="157">
        <v>287437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1424</v>
      </c>
      <c r="H27" s="153" t="s">
        <v>1450</v>
      </c>
      <c r="I27" s="287">
        <v>1</v>
      </c>
      <c r="J27" s="288">
        <v>1</v>
      </c>
      <c r="K27" s="150">
        <v>2536500</v>
      </c>
      <c r="L27" s="283">
        <v>1.2319999999999999E-2</v>
      </c>
      <c r="M27" s="283">
        <v>0</v>
      </c>
      <c r="N27" s="283">
        <v>0</v>
      </c>
      <c r="O27" s="284">
        <v>1.2319999999999999E-2</v>
      </c>
      <c r="P27" s="285"/>
      <c r="Q27" s="153">
        <v>31250</v>
      </c>
      <c r="R27" s="153">
        <v>0</v>
      </c>
      <c r="S27" s="153">
        <v>0</v>
      </c>
      <c r="T27" s="136"/>
      <c r="U27" s="157">
        <v>31250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1427</v>
      </c>
      <c r="H28" s="153" t="s">
        <v>1448</v>
      </c>
      <c r="I28" s="287">
        <v>2.3555999999999999</v>
      </c>
      <c r="J28" s="288">
        <v>0.86</v>
      </c>
      <c r="K28" s="150">
        <v>11639535</v>
      </c>
      <c r="L28" s="283">
        <v>2.903E-2</v>
      </c>
      <c r="M28" s="283">
        <v>0</v>
      </c>
      <c r="N28" s="283">
        <v>4.1400000000000005E-3</v>
      </c>
      <c r="O28" s="284">
        <v>3.3170000000000005E-2</v>
      </c>
      <c r="P28" s="285"/>
      <c r="Q28" s="153">
        <v>337896</v>
      </c>
      <c r="R28" s="153">
        <v>0</v>
      </c>
      <c r="S28" s="153">
        <v>48188</v>
      </c>
      <c r="T28" s="136"/>
      <c r="U28" s="157">
        <v>386084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1452</v>
      </c>
      <c r="F29" s="286" t="s">
        <v>1433</v>
      </c>
      <c r="G29" s="153" t="s">
        <v>1434</v>
      </c>
      <c r="H29" s="153" t="s">
        <v>1448</v>
      </c>
      <c r="I29" s="287">
        <v>2.0326</v>
      </c>
      <c r="J29" s="288">
        <v>1.4</v>
      </c>
      <c r="K29" s="150">
        <v>1812180</v>
      </c>
      <c r="L29" s="283">
        <v>2.3019999999999999E-2</v>
      </c>
      <c r="M29" s="283">
        <v>0</v>
      </c>
      <c r="N29" s="283">
        <v>2.3849999999999996E-2</v>
      </c>
      <c r="O29" s="284">
        <v>4.6870000000000002E-2</v>
      </c>
      <c r="P29" s="285"/>
      <c r="Q29" s="153">
        <v>41716</v>
      </c>
      <c r="R29" s="153">
        <v>0</v>
      </c>
      <c r="S29" s="153">
        <v>43220</v>
      </c>
      <c r="T29" s="136"/>
      <c r="U29" s="157">
        <v>84936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1213</v>
      </c>
      <c r="D30" s="95"/>
      <c r="E30" s="286" t="s">
        <v>1452</v>
      </c>
      <c r="F30" s="286" t="s">
        <v>1435</v>
      </c>
      <c r="G30" s="153" t="s">
        <v>1434</v>
      </c>
      <c r="H30" s="153" t="s">
        <v>1448</v>
      </c>
      <c r="I30" s="287">
        <v>2.0326</v>
      </c>
      <c r="J30" s="288">
        <v>1.56</v>
      </c>
      <c r="K30" s="150">
        <v>45227800</v>
      </c>
      <c r="L30" s="283">
        <v>2.5580000000000002E-2</v>
      </c>
      <c r="M30" s="283">
        <v>0</v>
      </c>
      <c r="N30" s="283">
        <v>2.6499999999999999E-2</v>
      </c>
      <c r="O30" s="284">
        <v>5.2080000000000001E-2</v>
      </c>
      <c r="P30" s="285"/>
      <c r="Q30" s="153">
        <v>1156927</v>
      </c>
      <c r="R30" s="153">
        <v>0</v>
      </c>
      <c r="S30" s="153">
        <v>1198537</v>
      </c>
      <c r="T30" s="136"/>
      <c r="U30" s="157">
        <v>2355464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1453</v>
      </c>
      <c r="F31" s="286" t="s">
        <v>1433</v>
      </c>
      <c r="G31" s="153" t="s">
        <v>1434</v>
      </c>
      <c r="H31" s="153" t="s">
        <v>1450</v>
      </c>
      <c r="I31" s="287">
        <v>2.0326</v>
      </c>
      <c r="J31" s="288">
        <v>0.92</v>
      </c>
      <c r="K31" s="150">
        <v>2381470</v>
      </c>
      <c r="L31" s="283">
        <v>2.3019999999999999E-2</v>
      </c>
      <c r="M31" s="283">
        <v>0</v>
      </c>
      <c r="N31" s="283">
        <v>0</v>
      </c>
      <c r="O31" s="284">
        <v>2.3019999999999999E-2</v>
      </c>
      <c r="P31" s="285"/>
      <c r="Q31" s="153">
        <v>54821</v>
      </c>
      <c r="R31" s="153">
        <v>0</v>
      </c>
      <c r="S31" s="153">
        <v>0</v>
      </c>
      <c r="T31" s="136"/>
      <c r="U31" s="157">
        <v>54821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1223</v>
      </c>
      <c r="D32" s="95"/>
      <c r="E32" s="286" t="s">
        <v>1453</v>
      </c>
      <c r="F32" s="286" t="s">
        <v>1435</v>
      </c>
      <c r="G32" s="153" t="s">
        <v>1434</v>
      </c>
      <c r="H32" s="153" t="s">
        <v>1450</v>
      </c>
      <c r="I32" s="287">
        <v>2.0326</v>
      </c>
      <c r="J32" s="288">
        <v>1.02</v>
      </c>
      <c r="K32" s="150">
        <v>59748000</v>
      </c>
      <c r="L32" s="283">
        <v>2.5580000000000002E-2</v>
      </c>
      <c r="M32" s="283">
        <v>0</v>
      </c>
      <c r="N32" s="283">
        <v>0</v>
      </c>
      <c r="O32" s="284">
        <v>2.5580000000000002E-2</v>
      </c>
      <c r="P32" s="285"/>
      <c r="Q32" s="153">
        <v>1528354</v>
      </c>
      <c r="R32" s="153">
        <v>0</v>
      </c>
      <c r="S32" s="153">
        <v>0</v>
      </c>
      <c r="T32" s="136"/>
      <c r="U32" s="157">
        <v>1528354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1281</v>
      </c>
      <c r="D33" s="95"/>
      <c r="E33" s="286" t="s">
        <v>1454</v>
      </c>
      <c r="F33" s="286" t="s">
        <v>1433</v>
      </c>
      <c r="G33" s="153" t="s">
        <v>1434</v>
      </c>
      <c r="H33" s="153" t="s">
        <v>1455</v>
      </c>
      <c r="I33" s="287">
        <v>2.0326</v>
      </c>
      <c r="J33" s="288">
        <v>0.98</v>
      </c>
      <c r="K33" s="150">
        <v>153000</v>
      </c>
      <c r="L33" s="283">
        <v>1.6120000000000002E-2</v>
      </c>
      <c r="M33" s="283">
        <v>0</v>
      </c>
      <c r="N33" s="283">
        <v>1.669E-2</v>
      </c>
      <c r="O33" s="284">
        <v>3.2809999999999999E-2</v>
      </c>
      <c r="P33" s="285"/>
      <c r="Q33" s="153">
        <v>2466</v>
      </c>
      <c r="R33" s="153">
        <v>0</v>
      </c>
      <c r="S33" s="153">
        <v>2554</v>
      </c>
      <c r="T33" s="136"/>
      <c r="U33" s="157">
        <v>5020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1291</v>
      </c>
      <c r="D34" s="95"/>
      <c r="E34" s="286" t="s">
        <v>1456</v>
      </c>
      <c r="F34" s="286" t="s">
        <v>1433</v>
      </c>
      <c r="G34" s="153" t="s">
        <v>1434</v>
      </c>
      <c r="H34" s="153" t="s">
        <v>1457</v>
      </c>
      <c r="I34" s="287">
        <v>2.0326</v>
      </c>
      <c r="J34" s="288">
        <v>0.64</v>
      </c>
      <c r="K34" s="150">
        <v>216000</v>
      </c>
      <c r="L34" s="283">
        <v>1.6120000000000002E-2</v>
      </c>
      <c r="M34" s="283">
        <v>0</v>
      </c>
      <c r="N34" s="283">
        <v>0</v>
      </c>
      <c r="O34" s="284">
        <v>1.6120000000000002E-2</v>
      </c>
      <c r="P34" s="285"/>
      <c r="Q34" s="153">
        <v>3482</v>
      </c>
      <c r="R34" s="153">
        <v>0</v>
      </c>
      <c r="S34" s="153">
        <v>0</v>
      </c>
      <c r="T34" s="136"/>
      <c r="U34" s="157">
        <v>3482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1311</v>
      </c>
      <c r="D35" s="95"/>
      <c r="E35" s="286" t="s">
        <v>1458</v>
      </c>
      <c r="F35" s="286" t="s">
        <v>1433</v>
      </c>
      <c r="G35" s="153" t="s">
        <v>1459</v>
      </c>
      <c r="H35" s="153" t="s">
        <v>1448</v>
      </c>
      <c r="I35" s="287">
        <v>2.0326</v>
      </c>
      <c r="J35" s="288">
        <v>1.4</v>
      </c>
      <c r="K35" s="150">
        <v>690000</v>
      </c>
      <c r="L35" s="283">
        <v>2.3019999999999999E-2</v>
      </c>
      <c r="M35" s="283">
        <v>0</v>
      </c>
      <c r="N35" s="283">
        <v>2.3849999999999996E-2</v>
      </c>
      <c r="O35" s="284">
        <v>4.6870000000000002E-2</v>
      </c>
      <c r="P35" s="285"/>
      <c r="Q35" s="153">
        <v>15884</v>
      </c>
      <c r="R35" s="153">
        <v>0</v>
      </c>
      <c r="S35" s="153">
        <v>16457</v>
      </c>
      <c r="T35" s="136"/>
      <c r="U35" s="157">
        <v>32341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1313</v>
      </c>
      <c r="D36" s="95"/>
      <c r="E36" s="286" t="s">
        <v>1458</v>
      </c>
      <c r="F36" s="286" t="s">
        <v>1435</v>
      </c>
      <c r="G36" s="153" t="s">
        <v>1459</v>
      </c>
      <c r="H36" s="153" t="s">
        <v>1448</v>
      </c>
      <c r="I36" s="287">
        <v>2.0326</v>
      </c>
      <c r="J36" s="288">
        <v>1.51</v>
      </c>
      <c r="K36" s="150">
        <v>818000</v>
      </c>
      <c r="L36" s="283">
        <v>2.5580000000000002E-2</v>
      </c>
      <c r="M36" s="283">
        <v>0</v>
      </c>
      <c r="N36" s="283">
        <v>2.6499999999999999E-2</v>
      </c>
      <c r="O36" s="284">
        <v>5.2080000000000001E-2</v>
      </c>
      <c r="P36" s="285"/>
      <c r="Q36" s="153">
        <v>20924</v>
      </c>
      <c r="R36" s="153">
        <v>0</v>
      </c>
      <c r="S36" s="153">
        <v>21677</v>
      </c>
      <c r="T36" s="136"/>
      <c r="U36" s="157">
        <v>42601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1511</v>
      </c>
      <c r="D37" s="95"/>
      <c r="E37" s="286" t="s">
        <v>1460</v>
      </c>
      <c r="F37" s="286" t="s">
        <v>1433</v>
      </c>
      <c r="G37" s="153" t="s">
        <v>1441</v>
      </c>
      <c r="H37" s="153" t="s">
        <v>1448</v>
      </c>
      <c r="I37" s="287">
        <v>1</v>
      </c>
      <c r="J37" s="288">
        <v>1.34</v>
      </c>
      <c r="K37" s="150">
        <v>241300</v>
      </c>
      <c r="L37" s="283">
        <v>3.7200000000000004E-2</v>
      </c>
      <c r="M37" s="283">
        <v>0</v>
      </c>
      <c r="N37" s="283">
        <v>3.5430000000000003E-2</v>
      </c>
      <c r="O37" s="284">
        <v>7.2630000000000014E-2</v>
      </c>
      <c r="P37" s="285"/>
      <c r="Q37" s="153">
        <v>8976</v>
      </c>
      <c r="R37" s="153">
        <v>0</v>
      </c>
      <c r="S37" s="153">
        <v>8549</v>
      </c>
      <c r="T37" s="136"/>
      <c r="U37" s="157">
        <v>17525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1591</v>
      </c>
      <c r="D38" s="95"/>
      <c r="E38" s="286" t="s">
        <v>1461</v>
      </c>
      <c r="F38" s="286" t="s">
        <v>1433</v>
      </c>
      <c r="G38" s="153" t="s">
        <v>1441</v>
      </c>
      <c r="H38" s="153" t="s">
        <v>1457</v>
      </c>
      <c r="I38" s="287">
        <v>1</v>
      </c>
      <c r="J38" s="288">
        <v>0.6</v>
      </c>
      <c r="K38" s="150">
        <v>145000</v>
      </c>
      <c r="L38" s="283">
        <v>2.4170000000000004E-2</v>
      </c>
      <c r="M38" s="283">
        <v>0</v>
      </c>
      <c r="N38" s="283">
        <v>0</v>
      </c>
      <c r="O38" s="284">
        <v>2.4170000000000004E-2</v>
      </c>
      <c r="P38" s="285"/>
      <c r="Q38" s="153">
        <v>3505</v>
      </c>
      <c r="R38" s="153">
        <v>0</v>
      </c>
      <c r="S38" s="153">
        <v>0</v>
      </c>
      <c r="T38" s="136"/>
      <c r="U38" s="157">
        <v>3505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143071510</v>
      </c>
      <c r="L46" s="285"/>
      <c r="M46" s="285"/>
      <c r="N46" s="285"/>
      <c r="O46" s="285"/>
      <c r="P46" s="285"/>
      <c r="Q46" s="292">
        <v>3421342</v>
      </c>
      <c r="R46" s="292">
        <v>0</v>
      </c>
      <c r="S46" s="292">
        <v>1411478</v>
      </c>
      <c r="T46" s="136"/>
      <c r="U46" s="292">
        <v>4832820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1424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107425</v>
      </c>
      <c r="R15" s="336">
        <v>0</v>
      </c>
      <c r="S15" s="336">
        <v>0</v>
      </c>
      <c r="T15" s="136"/>
      <c r="U15" s="242">
        <v>107425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3528767</v>
      </c>
      <c r="R18" s="124">
        <v>0</v>
      </c>
      <c r="S18" s="124">
        <v>1411478</v>
      </c>
      <c r="T18" s="136"/>
      <c r="U18" s="242">
        <v>4940245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4274</v>
      </c>
      <c r="R29" s="336">
        <v>0</v>
      </c>
      <c r="S29" s="336">
        <v>0</v>
      </c>
      <c r="T29" s="136"/>
      <c r="U29" s="242">
        <v>4274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394575</v>
      </c>
      <c r="R31" s="336">
        <v>0</v>
      </c>
      <c r="S31" s="336">
        <v>0</v>
      </c>
      <c r="T31" s="136"/>
      <c r="U31" s="242">
        <v>394575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398849</v>
      </c>
      <c r="R33" s="124">
        <v>0</v>
      </c>
      <c r="S33" s="124">
        <v>0</v>
      </c>
      <c r="T33" s="136"/>
      <c r="U33" s="242">
        <v>398849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3927616</v>
      </c>
      <c r="R36" s="242">
        <v>0</v>
      </c>
      <c r="S36" s="242">
        <v>1411478</v>
      </c>
      <c r="T36" s="136"/>
      <c r="U36" s="242">
        <v>5339094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1791685352</v>
      </c>
      <c r="O21" s="388"/>
      <c r="P21" s="157">
        <v>29491141</v>
      </c>
      <c r="Q21" s="136"/>
      <c r="R21" s="153">
        <v>22073564</v>
      </c>
      <c r="S21" s="153">
        <v>0</v>
      </c>
      <c r="T21" s="153">
        <v>7417577</v>
      </c>
      <c r="U21" s="136"/>
      <c r="V21" s="150">
        <v>4756650</v>
      </c>
      <c r="W21" s="150">
        <v>77591</v>
      </c>
      <c r="X21" s="150">
        <v>1821453</v>
      </c>
      <c r="Y21" s="150">
        <v>761883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337102093</v>
      </c>
      <c r="O22" s="388"/>
      <c r="P22" s="157">
        <v>5519591</v>
      </c>
      <c r="Q22" s="136"/>
      <c r="R22" s="153">
        <v>4830682</v>
      </c>
      <c r="S22" s="153">
        <v>0</v>
      </c>
      <c r="T22" s="153">
        <v>688909</v>
      </c>
      <c r="U22" s="136"/>
      <c r="V22" s="150">
        <v>508757</v>
      </c>
      <c r="W22" s="150">
        <v>6533</v>
      </c>
      <c r="X22" s="150">
        <v>118242</v>
      </c>
      <c r="Y22" s="150">
        <v>55377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88913</v>
      </c>
      <c r="O23" s="388"/>
      <c r="P23" s="157">
        <v>1465</v>
      </c>
      <c r="Q23" s="136"/>
      <c r="R23" s="153">
        <v>1095</v>
      </c>
      <c r="S23" s="153">
        <v>0</v>
      </c>
      <c r="T23" s="153">
        <v>370</v>
      </c>
      <c r="U23" s="136"/>
      <c r="V23" s="150">
        <v>370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125285</v>
      </c>
      <c r="O24" s="388"/>
      <c r="P24" s="157">
        <v>2065</v>
      </c>
      <c r="Q24" s="136"/>
      <c r="R24" s="153">
        <v>1544</v>
      </c>
      <c r="S24" s="153">
        <v>0</v>
      </c>
      <c r="T24" s="153">
        <v>521</v>
      </c>
      <c r="U24" s="136"/>
      <c r="V24" s="150">
        <v>447</v>
      </c>
      <c r="W24" s="150">
        <v>0</v>
      </c>
      <c r="X24" s="150">
        <v>42</v>
      </c>
      <c r="Y24" s="150">
        <v>32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2129001643</v>
      </c>
      <c r="O25" s="388"/>
      <c r="P25" s="157">
        <v>35014262</v>
      </c>
      <c r="Q25" s="136"/>
      <c r="R25" s="153">
        <v>26906885</v>
      </c>
      <c r="S25" s="153">
        <v>0</v>
      </c>
      <c r="T25" s="153">
        <v>8107377</v>
      </c>
      <c r="U25" s="136"/>
      <c r="V25" s="153">
        <v>5266224</v>
      </c>
      <c r="W25" s="153">
        <v>84124</v>
      </c>
      <c r="X25" s="153">
        <v>1939737</v>
      </c>
      <c r="Y25" s="153">
        <v>817292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1222971307</v>
      </c>
      <c r="O27" s="388"/>
      <c r="P27" s="157">
        <v>20101476</v>
      </c>
      <c r="Q27" s="136"/>
      <c r="R27" s="153">
        <v>9873153</v>
      </c>
      <c r="S27" s="153">
        <v>0</v>
      </c>
      <c r="T27" s="153">
        <v>10228323</v>
      </c>
      <c r="U27" s="136"/>
      <c r="V27" s="153">
        <v>6083193</v>
      </c>
      <c r="W27" s="153">
        <v>273096</v>
      </c>
      <c r="X27" s="153">
        <v>1881398</v>
      </c>
      <c r="Y27" s="153">
        <v>1990636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1222971307</v>
      </c>
      <c r="O31" s="388"/>
      <c r="P31" s="157">
        <v>20101476</v>
      </c>
      <c r="Q31" s="136"/>
      <c r="R31" s="153">
        <v>9873153</v>
      </c>
      <c r="S31" s="153">
        <v>0</v>
      </c>
      <c r="T31" s="153">
        <v>10228323</v>
      </c>
      <c r="U31" s="136"/>
      <c r="V31" s="153">
        <v>6083193</v>
      </c>
      <c r="W31" s="153">
        <v>273096</v>
      </c>
      <c r="X31" s="153">
        <v>1881398</v>
      </c>
      <c r="Y31" s="153">
        <v>1990636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265113539</v>
      </c>
      <c r="O33" s="388"/>
      <c r="P33" s="157">
        <v>4360888</v>
      </c>
      <c r="Q33" s="136"/>
      <c r="R33" s="153">
        <v>2233675</v>
      </c>
      <c r="S33" s="153">
        <v>0</v>
      </c>
      <c r="T33" s="153">
        <v>2127213</v>
      </c>
      <c r="U33" s="136"/>
      <c r="V33" s="153">
        <v>1265139</v>
      </c>
      <c r="W33" s="153">
        <v>56797</v>
      </c>
      <c r="X33" s="153">
        <v>391280</v>
      </c>
      <c r="Y33" s="153">
        <v>413998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265113539</v>
      </c>
      <c r="O35" s="388"/>
      <c r="P35" s="157">
        <v>4360888</v>
      </c>
      <c r="Q35" s="136"/>
      <c r="R35" s="153">
        <v>2233675</v>
      </c>
      <c r="S35" s="153">
        <v>0</v>
      </c>
      <c r="T35" s="153">
        <v>2127213</v>
      </c>
      <c r="U35" s="136"/>
      <c r="V35" s="153">
        <v>1265139</v>
      </c>
      <c r="W35" s="153">
        <v>56797</v>
      </c>
      <c r="X35" s="153">
        <v>391280</v>
      </c>
      <c r="Y35" s="153">
        <v>413998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79620737</v>
      </c>
      <c r="O37" s="388"/>
      <c r="P37" s="157">
        <v>1310001</v>
      </c>
      <c r="Q37" s="136"/>
      <c r="R37" s="153">
        <v>645338</v>
      </c>
      <c r="S37" s="153">
        <v>0</v>
      </c>
      <c r="T37" s="153">
        <v>664663</v>
      </c>
      <c r="U37" s="136"/>
      <c r="V37" s="153">
        <v>395302</v>
      </c>
      <c r="W37" s="153">
        <v>17747</v>
      </c>
      <c r="X37" s="153">
        <v>122258</v>
      </c>
      <c r="Y37" s="153">
        <v>129357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316834</v>
      </c>
      <c r="Q39" s="136"/>
      <c r="R39" s="153">
        <v>168019</v>
      </c>
      <c r="S39" s="153">
        <v>0</v>
      </c>
      <c r="T39" s="153">
        <v>148815</v>
      </c>
      <c r="U39" s="136"/>
      <c r="V39" s="150">
        <v>85670</v>
      </c>
      <c r="W39" s="150">
        <v>3490</v>
      </c>
      <c r="X39" s="150">
        <v>35674</v>
      </c>
      <c r="Y39" s="150">
        <v>23981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61103461</v>
      </c>
      <c r="Q41" s="136"/>
      <c r="R41" s="157">
        <v>39827070</v>
      </c>
      <c r="S41" s="157">
        <v>0</v>
      </c>
      <c r="T41" s="157">
        <v>21276391</v>
      </c>
      <c r="U41" s="136"/>
      <c r="V41" s="157">
        <v>13095528</v>
      </c>
      <c r="W41" s="157">
        <v>435254</v>
      </c>
      <c r="X41" s="157">
        <v>4370347</v>
      </c>
      <c r="Y41" s="157">
        <v>3375264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318667</v>
      </c>
      <c r="Q42" s="136"/>
      <c r="R42" s="153">
        <v>241981</v>
      </c>
      <c r="S42" s="153">
        <v>0</v>
      </c>
      <c r="T42" s="153">
        <v>76686</v>
      </c>
      <c r="U42" s="136"/>
      <c r="V42" s="150">
        <v>45607</v>
      </c>
      <c r="W42" s="150">
        <v>2048</v>
      </c>
      <c r="X42" s="150">
        <v>14106</v>
      </c>
      <c r="Y42" s="150">
        <v>14925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3696707226</v>
      </c>
      <c r="O43" s="388"/>
      <c r="P43" s="157">
        <v>61422128</v>
      </c>
      <c r="Q43" s="136"/>
      <c r="R43" s="157">
        <v>40069051</v>
      </c>
      <c r="S43" s="157">
        <v>0</v>
      </c>
      <c r="T43" s="157">
        <v>21353077</v>
      </c>
      <c r="U43" s="136"/>
      <c r="V43" s="157">
        <v>13141135</v>
      </c>
      <c r="W43" s="157">
        <v>437302</v>
      </c>
      <c r="X43" s="157">
        <v>4384453</v>
      </c>
      <c r="Y43" s="157">
        <v>3390189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19999225</v>
      </c>
      <c r="O53" s="388"/>
      <c r="P53" s="157">
        <v>318687</v>
      </c>
      <c r="Q53" s="136"/>
      <c r="R53" s="153">
        <v>246391</v>
      </c>
      <c r="S53" s="153">
        <v>0</v>
      </c>
      <c r="T53" s="153">
        <v>72296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23579556</v>
      </c>
      <c r="O54" s="388"/>
      <c r="P54" s="157">
        <v>386084</v>
      </c>
      <c r="Q54" s="136"/>
      <c r="R54" s="153">
        <v>337896</v>
      </c>
      <c r="S54" s="153">
        <v>0</v>
      </c>
      <c r="T54" s="153">
        <v>48188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43578781</v>
      </c>
      <c r="O55" s="388"/>
      <c r="P55" s="157">
        <v>704771</v>
      </c>
      <c r="Q55" s="136"/>
      <c r="R55" s="153">
        <v>584287</v>
      </c>
      <c r="S55" s="153">
        <v>0</v>
      </c>
      <c r="T55" s="153">
        <v>120484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277479398</v>
      </c>
      <c r="O57" s="388"/>
      <c r="P57" s="157">
        <v>4032077</v>
      </c>
      <c r="Q57" s="136"/>
      <c r="R57" s="153">
        <v>2787766</v>
      </c>
      <c r="S57" s="153">
        <v>0</v>
      </c>
      <c r="T57" s="153">
        <v>1244311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4474118</v>
      </c>
      <c r="O58" s="388"/>
      <c r="P58" s="157">
        <v>74942</v>
      </c>
      <c r="Q58" s="136"/>
      <c r="R58" s="153">
        <v>36808</v>
      </c>
      <c r="S58" s="153">
        <v>0</v>
      </c>
      <c r="T58" s="153">
        <v>38134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281953516</v>
      </c>
      <c r="O61" s="388"/>
      <c r="P61" s="157">
        <v>4107019</v>
      </c>
      <c r="Q61" s="136"/>
      <c r="R61" s="153">
        <v>2824574</v>
      </c>
      <c r="S61" s="153">
        <v>0</v>
      </c>
      <c r="T61" s="153">
        <v>1282445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410342</v>
      </c>
      <c r="O63" s="388"/>
      <c r="P63" s="157">
        <v>21030</v>
      </c>
      <c r="Q63" s="136"/>
      <c r="R63" s="153">
        <v>12481</v>
      </c>
      <c r="S63" s="153">
        <v>0</v>
      </c>
      <c r="T63" s="153">
        <v>8549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410342</v>
      </c>
      <c r="O65" s="388"/>
      <c r="P65" s="157">
        <v>21030</v>
      </c>
      <c r="Q65" s="136"/>
      <c r="R65" s="153">
        <v>12481</v>
      </c>
      <c r="S65" s="153">
        <v>0</v>
      </c>
      <c r="T65" s="153">
        <v>8549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107425</v>
      </c>
      <c r="Q69" s="136"/>
      <c r="R69" s="153">
        <v>107425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4940245</v>
      </c>
      <c r="Q71" s="136"/>
      <c r="R71" s="157">
        <v>3528767</v>
      </c>
      <c r="S71" s="157">
        <v>0</v>
      </c>
      <c r="T71" s="157">
        <v>1411478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398849</v>
      </c>
      <c r="Q72" s="136"/>
      <c r="R72" s="153">
        <v>398849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325942639</v>
      </c>
      <c r="O73" s="388"/>
      <c r="P73" s="157">
        <v>5339094</v>
      </c>
      <c r="Q73" s="136"/>
      <c r="R73" s="157">
        <v>3927616</v>
      </c>
      <c r="S73" s="157">
        <v>0</v>
      </c>
      <c r="T73" s="157">
        <v>1411478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2241051</v>
      </c>
      <c r="O19" s="336">
        <v>0</v>
      </c>
      <c r="P19" s="336">
        <v>54935</v>
      </c>
      <c r="Q19" s="404"/>
      <c r="R19" s="124">
        <v>2295986</v>
      </c>
      <c r="S19" s="336">
        <v>-899272</v>
      </c>
      <c r="T19" s="242">
        <v>1396717</v>
      </c>
      <c r="U19" s="404"/>
      <c r="V19" s="336">
        <v>1343000</v>
      </c>
      <c r="W19" s="336">
        <v>0</v>
      </c>
      <c r="X19" s="336">
        <v>53717</v>
      </c>
      <c r="Y19" s="404"/>
      <c r="Z19" s="336">
        <v>53717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4844</v>
      </c>
      <c r="O20" s="336">
        <v>0</v>
      </c>
      <c r="P20" s="336">
        <v>0</v>
      </c>
      <c r="Q20" s="404"/>
      <c r="R20" s="124">
        <v>4844</v>
      </c>
      <c r="S20" s="336">
        <v>-259</v>
      </c>
      <c r="T20" s="242">
        <v>4585</v>
      </c>
      <c r="U20" s="404"/>
      <c r="V20" s="336">
        <v>4585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1098521</v>
      </c>
      <c r="O24" s="336">
        <v>0</v>
      </c>
      <c r="P24" s="336">
        <v>0</v>
      </c>
      <c r="Q24" s="404"/>
      <c r="R24" s="124">
        <v>1098521</v>
      </c>
      <c r="S24" s="336">
        <v>-1110</v>
      </c>
      <c r="T24" s="242">
        <v>1097411</v>
      </c>
      <c r="U24" s="404"/>
      <c r="V24" s="336">
        <v>1097411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394575</v>
      </c>
      <c r="O25" s="336">
        <v>0</v>
      </c>
      <c r="P25" s="336">
        <v>0</v>
      </c>
      <c r="Q25" s="404"/>
      <c r="R25" s="124">
        <v>394575</v>
      </c>
      <c r="S25" s="336">
        <v>0</v>
      </c>
      <c r="T25" s="242">
        <v>394575</v>
      </c>
      <c r="U25" s="404"/>
      <c r="V25" s="336">
        <v>394575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393540</v>
      </c>
      <c r="O28" s="336">
        <v>0</v>
      </c>
      <c r="P28" s="336">
        <v>65414</v>
      </c>
      <c r="Q28" s="404"/>
      <c r="R28" s="124">
        <v>458954</v>
      </c>
      <c r="S28" s="336">
        <v>0</v>
      </c>
      <c r="T28" s="242">
        <v>458954</v>
      </c>
      <c r="U28" s="404"/>
      <c r="V28" s="336">
        <v>393540</v>
      </c>
      <c r="W28" s="336">
        <v>0</v>
      </c>
      <c r="X28" s="336">
        <v>65414</v>
      </c>
      <c r="Y28" s="404"/>
      <c r="Z28" s="336">
        <v>46365</v>
      </c>
      <c r="AA28" s="336">
        <v>1037</v>
      </c>
      <c r="AB28" s="336">
        <v>12044</v>
      </c>
      <c r="AC28" s="336">
        <v>5968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189942</v>
      </c>
      <c r="O29" s="336">
        <v>0</v>
      </c>
      <c r="P29" s="336">
        <v>0</v>
      </c>
      <c r="Q29" s="404"/>
      <c r="R29" s="124">
        <v>189942</v>
      </c>
      <c r="S29" s="336">
        <v>0</v>
      </c>
      <c r="T29" s="242">
        <v>189942</v>
      </c>
      <c r="U29" s="404"/>
      <c r="V29" s="336">
        <v>189942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26925</v>
      </c>
      <c r="O30" s="336">
        <v>0</v>
      </c>
      <c r="P30" s="336">
        <v>0</v>
      </c>
      <c r="Q30" s="404"/>
      <c r="R30" s="124">
        <v>26925</v>
      </c>
      <c r="S30" s="336">
        <v>0</v>
      </c>
      <c r="T30" s="242">
        <v>26925</v>
      </c>
      <c r="U30" s="404"/>
      <c r="V30" s="336">
        <v>26925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113317</v>
      </c>
      <c r="O31" s="336">
        <v>0</v>
      </c>
      <c r="P31" s="336">
        <v>0</v>
      </c>
      <c r="Q31" s="404"/>
      <c r="R31" s="124">
        <v>113317</v>
      </c>
      <c r="S31" s="336">
        <v>-1618</v>
      </c>
      <c r="T31" s="242">
        <v>111699</v>
      </c>
      <c r="U31" s="404"/>
      <c r="V31" s="336">
        <v>111699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495426</v>
      </c>
      <c r="O33" s="336">
        <v>0</v>
      </c>
      <c r="P33" s="336">
        <v>0</v>
      </c>
      <c r="Q33" s="404"/>
      <c r="R33" s="124">
        <v>495426</v>
      </c>
      <c r="S33" s="336">
        <v>0</v>
      </c>
      <c r="T33" s="242">
        <v>495426</v>
      </c>
      <c r="U33" s="404"/>
      <c r="V33" s="336">
        <v>495426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260601</v>
      </c>
      <c r="O34" s="336">
        <v>0</v>
      </c>
      <c r="P34" s="336">
        <v>0</v>
      </c>
      <c r="Q34" s="404"/>
      <c r="R34" s="124">
        <v>260601</v>
      </c>
      <c r="S34" s="336">
        <v>0</v>
      </c>
      <c r="T34" s="242">
        <v>260601</v>
      </c>
      <c r="U34" s="404"/>
      <c r="V34" s="336">
        <v>260601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5218742</v>
      </c>
      <c r="O36" s="242">
        <v>0</v>
      </c>
      <c r="P36" s="242">
        <v>120349</v>
      </c>
      <c r="Q36" s="404"/>
      <c r="R36" s="242">
        <v>5339091</v>
      </c>
      <c r="S36" s="242">
        <v>-902259</v>
      </c>
      <c r="T36" s="242">
        <v>4436835</v>
      </c>
      <c r="U36" s="404"/>
      <c r="V36" s="242">
        <v>4317704</v>
      </c>
      <c r="W36" s="242">
        <v>0</v>
      </c>
      <c r="X36" s="242">
        <v>119131</v>
      </c>
      <c r="Y36" s="404"/>
      <c r="Z36" s="242">
        <v>100082</v>
      </c>
      <c r="AA36" s="242">
        <v>1037</v>
      </c>
      <c r="AB36" s="242">
        <v>12044</v>
      </c>
      <c r="AC36" s="242">
        <v>5968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146959</v>
      </c>
      <c r="P15" s="150">
        <v>0</v>
      </c>
      <c r="Q15" s="150">
        <v>88644</v>
      </c>
      <c r="R15" s="150">
        <v>0</v>
      </c>
      <c r="S15" s="150">
        <v>0</v>
      </c>
      <c r="T15" s="150">
        <v>0</v>
      </c>
      <c r="U15" s="153">
        <v>235603</v>
      </c>
      <c r="V15" s="136"/>
      <c r="W15" s="150">
        <v>0</v>
      </c>
      <c r="X15" s="150">
        <v>0</v>
      </c>
      <c r="Y15" s="150">
        <v>0</v>
      </c>
      <c r="Z15" s="157">
        <v>235603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2940541</v>
      </c>
      <c r="P16" s="150">
        <v>0</v>
      </c>
      <c r="Q16" s="150">
        <v>756011</v>
      </c>
      <c r="R16" s="150">
        <v>492867</v>
      </c>
      <c r="S16" s="150">
        <v>116425</v>
      </c>
      <c r="T16" s="150">
        <v>0</v>
      </c>
      <c r="U16" s="153">
        <v>4305844</v>
      </c>
      <c r="V16" s="136"/>
      <c r="W16" s="150">
        <v>0</v>
      </c>
      <c r="X16" s="150">
        <v>20056</v>
      </c>
      <c r="Y16" s="150">
        <v>106000</v>
      </c>
      <c r="Z16" s="157">
        <v>4431900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236303</v>
      </c>
      <c r="P17" s="150">
        <v>118789</v>
      </c>
      <c r="Q17" s="150">
        <v>76992</v>
      </c>
      <c r="R17" s="150">
        <v>720625</v>
      </c>
      <c r="S17" s="150">
        <v>33500</v>
      </c>
      <c r="T17" s="150">
        <v>0</v>
      </c>
      <c r="U17" s="153">
        <v>1186209</v>
      </c>
      <c r="V17" s="136"/>
      <c r="W17" s="150">
        <v>269192</v>
      </c>
      <c r="X17" s="150">
        <v>1496856</v>
      </c>
      <c r="Y17" s="150">
        <v>0</v>
      </c>
      <c r="Z17" s="157">
        <v>2952257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220874</v>
      </c>
      <c r="P18" s="150">
        <v>0</v>
      </c>
      <c r="Q18" s="150">
        <v>103806</v>
      </c>
      <c r="R18" s="150">
        <v>0</v>
      </c>
      <c r="S18" s="150">
        <v>0</v>
      </c>
      <c r="T18" s="150">
        <v>0</v>
      </c>
      <c r="U18" s="153">
        <v>324680</v>
      </c>
      <c r="V18" s="136"/>
      <c r="W18" s="150">
        <v>0</v>
      </c>
      <c r="X18" s="150">
        <v>0</v>
      </c>
      <c r="Y18" s="150">
        <v>0</v>
      </c>
      <c r="Z18" s="157">
        <v>324680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3544677</v>
      </c>
      <c r="P19" s="153">
        <v>118789</v>
      </c>
      <c r="Q19" s="153">
        <v>1025453</v>
      </c>
      <c r="R19" s="153">
        <v>1213492</v>
      </c>
      <c r="S19" s="153">
        <v>149925</v>
      </c>
      <c r="T19" s="153">
        <v>0</v>
      </c>
      <c r="U19" s="153">
        <v>6052336</v>
      </c>
      <c r="V19" s="136"/>
      <c r="W19" s="153">
        <v>269192</v>
      </c>
      <c r="X19" s="153">
        <v>1516912</v>
      </c>
      <c r="Y19" s="153">
        <v>106000</v>
      </c>
      <c r="Z19" s="157">
        <v>7944440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6113668</v>
      </c>
      <c r="P21" s="150">
        <v>248791</v>
      </c>
      <c r="Q21" s="150">
        <v>221763</v>
      </c>
      <c r="R21" s="150">
        <v>212932</v>
      </c>
      <c r="S21" s="150">
        <v>18081</v>
      </c>
      <c r="T21" s="150">
        <v>0</v>
      </c>
      <c r="U21" s="153">
        <v>6815235</v>
      </c>
      <c r="V21" s="136"/>
      <c r="W21" s="150">
        <v>297725</v>
      </c>
      <c r="X21" s="150">
        <v>411381</v>
      </c>
      <c r="Y21" s="150">
        <v>78277</v>
      </c>
      <c r="Z21" s="157">
        <v>7602618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8684062</v>
      </c>
      <c r="P22" s="150">
        <v>55992</v>
      </c>
      <c r="Q22" s="150">
        <v>722480</v>
      </c>
      <c r="R22" s="150">
        <v>331586</v>
      </c>
      <c r="S22" s="150">
        <v>0</v>
      </c>
      <c r="T22" s="150">
        <v>0</v>
      </c>
      <c r="U22" s="153">
        <v>9794120</v>
      </c>
      <c r="V22" s="136"/>
      <c r="W22" s="150">
        <v>45800</v>
      </c>
      <c r="X22" s="150">
        <v>492789</v>
      </c>
      <c r="Y22" s="150">
        <v>-400000</v>
      </c>
      <c r="Z22" s="157">
        <v>9932709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64135</v>
      </c>
      <c r="Q23" s="150">
        <v>0</v>
      </c>
      <c r="R23" s="150">
        <v>0</v>
      </c>
      <c r="S23" s="150">
        <v>0</v>
      </c>
      <c r="T23" s="150">
        <v>172000</v>
      </c>
      <c r="U23" s="153">
        <v>236135</v>
      </c>
      <c r="V23" s="136"/>
      <c r="W23" s="150">
        <v>121141</v>
      </c>
      <c r="X23" s="150">
        <v>331800</v>
      </c>
      <c r="Y23" s="150">
        <v>0</v>
      </c>
      <c r="Z23" s="157">
        <v>689076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645727</v>
      </c>
      <c r="P24" s="150">
        <v>4952</v>
      </c>
      <c r="Q24" s="150">
        <v>103968</v>
      </c>
      <c r="R24" s="150">
        <v>205874</v>
      </c>
      <c r="S24" s="150">
        <v>11963</v>
      </c>
      <c r="T24" s="150">
        <v>561645</v>
      </c>
      <c r="U24" s="153">
        <v>1534129</v>
      </c>
      <c r="V24" s="136"/>
      <c r="W24" s="150">
        <v>18200</v>
      </c>
      <c r="X24" s="150">
        <v>1792</v>
      </c>
      <c r="Y24" s="150">
        <v>0</v>
      </c>
      <c r="Z24" s="157">
        <v>1554121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400000</v>
      </c>
      <c r="Z25" s="157">
        <v>400000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15443457</v>
      </c>
      <c r="P27" s="153">
        <v>373870</v>
      </c>
      <c r="Q27" s="153">
        <v>1048211</v>
      </c>
      <c r="R27" s="153">
        <v>750392</v>
      </c>
      <c r="S27" s="153">
        <v>30044</v>
      </c>
      <c r="T27" s="153">
        <v>733645</v>
      </c>
      <c r="U27" s="153">
        <v>18379619</v>
      </c>
      <c r="V27" s="136"/>
      <c r="W27" s="153">
        <v>482866</v>
      </c>
      <c r="X27" s="153">
        <v>1237762</v>
      </c>
      <c r="Y27" s="153">
        <v>78277</v>
      </c>
      <c r="Z27" s="157">
        <v>20178524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4038519</v>
      </c>
      <c r="P29" s="150">
        <v>454552</v>
      </c>
      <c r="Q29" s="150">
        <v>1738024</v>
      </c>
      <c r="R29" s="150">
        <v>1182606</v>
      </c>
      <c r="S29" s="150">
        <v>292083</v>
      </c>
      <c r="T29" s="150">
        <v>0</v>
      </c>
      <c r="U29" s="153">
        <v>7705784</v>
      </c>
      <c r="V29" s="136"/>
      <c r="W29" s="150">
        <v>839650</v>
      </c>
      <c r="X29" s="150">
        <v>1524334</v>
      </c>
      <c r="Y29" s="150">
        <v>-1933237</v>
      </c>
      <c r="Z29" s="157">
        <v>8136531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623564</v>
      </c>
      <c r="P30" s="150">
        <v>0</v>
      </c>
      <c r="Q30" s="150">
        <v>579117</v>
      </c>
      <c r="R30" s="150">
        <v>3909</v>
      </c>
      <c r="S30" s="150">
        <v>49605</v>
      </c>
      <c r="T30" s="150">
        <v>0</v>
      </c>
      <c r="U30" s="153">
        <v>1256195</v>
      </c>
      <c r="V30" s="136"/>
      <c r="W30" s="150">
        <v>0</v>
      </c>
      <c r="X30" s="150">
        <v>0</v>
      </c>
      <c r="Y30" s="150">
        <v>0</v>
      </c>
      <c r="Z30" s="157">
        <v>1256195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1885513</v>
      </c>
      <c r="P31" s="150">
        <v>61769</v>
      </c>
      <c r="Q31" s="150">
        <v>1367032</v>
      </c>
      <c r="R31" s="150">
        <v>572212</v>
      </c>
      <c r="S31" s="150">
        <v>32585</v>
      </c>
      <c r="T31" s="150">
        <v>0</v>
      </c>
      <c r="U31" s="153">
        <v>3919111</v>
      </c>
      <c r="V31" s="136"/>
      <c r="W31" s="150">
        <v>132404</v>
      </c>
      <c r="X31" s="150">
        <v>12238</v>
      </c>
      <c r="Y31" s="150">
        <v>693819</v>
      </c>
      <c r="Z31" s="157">
        <v>4757572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166157</v>
      </c>
      <c r="P32" s="150">
        <v>33419</v>
      </c>
      <c r="Q32" s="150">
        <v>105057</v>
      </c>
      <c r="R32" s="150">
        <v>230251</v>
      </c>
      <c r="S32" s="150">
        <v>49903</v>
      </c>
      <c r="T32" s="150">
        <v>0</v>
      </c>
      <c r="U32" s="153">
        <v>584787</v>
      </c>
      <c r="V32" s="136"/>
      <c r="W32" s="150">
        <v>95900</v>
      </c>
      <c r="X32" s="150">
        <v>250898</v>
      </c>
      <c r="Y32" s="150">
        <v>1750</v>
      </c>
      <c r="Z32" s="157">
        <v>933335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5515</v>
      </c>
      <c r="P33" s="150">
        <v>52911</v>
      </c>
      <c r="Q33" s="150">
        <v>0</v>
      </c>
      <c r="R33" s="150">
        <v>339495</v>
      </c>
      <c r="S33" s="150">
        <v>0</v>
      </c>
      <c r="T33" s="150">
        <v>0</v>
      </c>
      <c r="U33" s="153">
        <v>397921</v>
      </c>
      <c r="V33" s="136"/>
      <c r="W33" s="150">
        <v>146700</v>
      </c>
      <c r="X33" s="150">
        <v>0</v>
      </c>
      <c r="Y33" s="150">
        <v>0</v>
      </c>
      <c r="Z33" s="157">
        <v>544621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185177</v>
      </c>
      <c r="R34" s="150">
        <v>1180500</v>
      </c>
      <c r="S34" s="150">
        <v>0</v>
      </c>
      <c r="T34" s="150">
        <v>0</v>
      </c>
      <c r="U34" s="153">
        <v>1365677</v>
      </c>
      <c r="V34" s="136"/>
      <c r="W34" s="150">
        <v>0</v>
      </c>
      <c r="X34" s="150">
        <v>124376</v>
      </c>
      <c r="Y34" s="150">
        <v>0</v>
      </c>
      <c r="Z34" s="157">
        <v>1490053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1464</v>
      </c>
      <c r="L35" s="87" t="s">
        <v>601</v>
      </c>
      <c r="M35" s="87" t="s">
        <v>601</v>
      </c>
      <c r="N35" s="89" t="s">
        <v>72</v>
      </c>
      <c r="O35" s="150">
        <v>68149</v>
      </c>
      <c r="P35" s="150">
        <v>0</v>
      </c>
      <c r="Q35" s="150">
        <v>95884</v>
      </c>
      <c r="R35" s="150">
        <v>3754</v>
      </c>
      <c r="S35" s="150">
        <v>35291</v>
      </c>
      <c r="T35" s="150">
        <v>0</v>
      </c>
      <c r="U35" s="153">
        <v>203078</v>
      </c>
      <c r="V35" s="136"/>
      <c r="W35" s="150">
        <v>0</v>
      </c>
      <c r="X35" s="150">
        <v>26338</v>
      </c>
      <c r="Y35" s="150">
        <v>27260</v>
      </c>
      <c r="Z35" s="157">
        <v>256676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6787417</v>
      </c>
      <c r="P36" s="153">
        <v>602651</v>
      </c>
      <c r="Q36" s="153">
        <v>4070291</v>
      </c>
      <c r="R36" s="153">
        <v>3512727</v>
      </c>
      <c r="S36" s="153">
        <v>459467</v>
      </c>
      <c r="T36" s="153">
        <v>0</v>
      </c>
      <c r="U36" s="153">
        <v>15432553</v>
      </c>
      <c r="V36" s="136"/>
      <c r="W36" s="153">
        <v>1214654</v>
      </c>
      <c r="X36" s="153">
        <v>1938184</v>
      </c>
      <c r="Y36" s="153">
        <v>-1210408</v>
      </c>
      <c r="Z36" s="157">
        <v>17374983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596422</v>
      </c>
      <c r="P38" s="150">
        <v>88865</v>
      </c>
      <c r="Q38" s="150">
        <v>268247</v>
      </c>
      <c r="R38" s="150">
        <v>1276895</v>
      </c>
      <c r="S38" s="150">
        <v>4110</v>
      </c>
      <c r="T38" s="150">
        <v>0</v>
      </c>
      <c r="U38" s="153">
        <v>2234539</v>
      </c>
      <c r="V38" s="136"/>
      <c r="W38" s="150">
        <v>170051</v>
      </c>
      <c r="X38" s="150">
        <v>1754576</v>
      </c>
      <c r="Y38" s="150">
        <v>166812</v>
      </c>
      <c r="Z38" s="157">
        <v>4325978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310905</v>
      </c>
      <c r="P39" s="150">
        <v>52783</v>
      </c>
      <c r="Q39" s="150">
        <v>88227</v>
      </c>
      <c r="R39" s="150">
        <v>104195</v>
      </c>
      <c r="S39" s="150">
        <v>3843</v>
      </c>
      <c r="T39" s="150">
        <v>0</v>
      </c>
      <c r="U39" s="153">
        <v>559953</v>
      </c>
      <c r="V39" s="136"/>
      <c r="W39" s="150">
        <v>113114</v>
      </c>
      <c r="X39" s="150">
        <v>250091</v>
      </c>
      <c r="Y39" s="150">
        <v>102524</v>
      </c>
      <c r="Z39" s="157">
        <v>1025682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1225709</v>
      </c>
      <c r="P40" s="150">
        <v>196715</v>
      </c>
      <c r="Q40" s="150">
        <v>211796</v>
      </c>
      <c r="R40" s="150">
        <v>947468</v>
      </c>
      <c r="S40" s="150">
        <v>3828</v>
      </c>
      <c r="T40" s="150">
        <v>0</v>
      </c>
      <c r="U40" s="153">
        <v>2585516</v>
      </c>
      <c r="V40" s="136"/>
      <c r="W40" s="150">
        <v>423184</v>
      </c>
      <c r="X40" s="150">
        <v>677639</v>
      </c>
      <c r="Y40" s="150">
        <v>524541</v>
      </c>
      <c r="Z40" s="157">
        <v>4210880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9804</v>
      </c>
      <c r="P41" s="150">
        <v>0</v>
      </c>
      <c r="Q41" s="150">
        <v>5340</v>
      </c>
      <c r="R41" s="150">
        <v>727411</v>
      </c>
      <c r="S41" s="150">
        <v>0</v>
      </c>
      <c r="T41" s="150">
        <v>0</v>
      </c>
      <c r="U41" s="153">
        <v>742555</v>
      </c>
      <c r="V41" s="136"/>
      <c r="W41" s="150">
        <v>0</v>
      </c>
      <c r="X41" s="150">
        <v>0</v>
      </c>
      <c r="Y41" s="150">
        <v>10037</v>
      </c>
      <c r="Z41" s="157">
        <v>752592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139905</v>
      </c>
      <c r="P42" s="150">
        <v>141827</v>
      </c>
      <c r="Q42" s="150">
        <v>24760</v>
      </c>
      <c r="R42" s="150">
        <v>454578</v>
      </c>
      <c r="S42" s="150">
        <v>16623</v>
      </c>
      <c r="T42" s="150">
        <v>0</v>
      </c>
      <c r="U42" s="153">
        <v>777693</v>
      </c>
      <c r="V42" s="136"/>
      <c r="W42" s="150">
        <v>250000</v>
      </c>
      <c r="X42" s="150">
        <v>73261</v>
      </c>
      <c r="Y42" s="150">
        <v>9166</v>
      </c>
      <c r="Z42" s="157">
        <v>1110120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77532</v>
      </c>
      <c r="P43" s="150">
        <v>0</v>
      </c>
      <c r="Q43" s="150">
        <v>49283</v>
      </c>
      <c r="R43" s="150">
        <v>421805</v>
      </c>
      <c r="S43" s="150">
        <v>104858</v>
      </c>
      <c r="T43" s="150">
        <v>0</v>
      </c>
      <c r="U43" s="153">
        <v>653478</v>
      </c>
      <c r="V43" s="136"/>
      <c r="W43" s="150">
        <v>0</v>
      </c>
      <c r="X43" s="150">
        <v>0</v>
      </c>
      <c r="Y43" s="150">
        <v>0</v>
      </c>
      <c r="Z43" s="157">
        <v>653478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2360277</v>
      </c>
      <c r="P45" s="153">
        <v>480190</v>
      </c>
      <c r="Q45" s="153">
        <v>647653</v>
      </c>
      <c r="R45" s="153">
        <v>3932352</v>
      </c>
      <c r="S45" s="153">
        <v>133262</v>
      </c>
      <c r="T45" s="153">
        <v>0</v>
      </c>
      <c r="U45" s="153">
        <v>7553734</v>
      </c>
      <c r="V45" s="136"/>
      <c r="W45" s="153">
        <v>956349</v>
      </c>
      <c r="X45" s="153">
        <v>2755567</v>
      </c>
      <c r="Y45" s="153">
        <v>813080</v>
      </c>
      <c r="Z45" s="157">
        <v>12078730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1936951</v>
      </c>
      <c r="P47" s="150">
        <v>16832</v>
      </c>
      <c r="Q47" s="150">
        <v>352781</v>
      </c>
      <c r="R47" s="150">
        <v>229635</v>
      </c>
      <c r="S47" s="150">
        <v>81448</v>
      </c>
      <c r="T47" s="150">
        <v>0</v>
      </c>
      <c r="U47" s="153">
        <v>2617647</v>
      </c>
      <c r="V47" s="136"/>
      <c r="W47" s="150">
        <v>18374</v>
      </c>
      <c r="X47" s="150">
        <v>113810</v>
      </c>
      <c r="Y47" s="150">
        <v>0</v>
      </c>
      <c r="Z47" s="157">
        <v>2749831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21258</v>
      </c>
      <c r="P49" s="150">
        <v>0</v>
      </c>
      <c r="Q49" s="150">
        <v>4527</v>
      </c>
      <c r="R49" s="150">
        <v>3242</v>
      </c>
      <c r="S49" s="150">
        <v>0</v>
      </c>
      <c r="T49" s="150">
        <v>1124317</v>
      </c>
      <c r="U49" s="153">
        <v>1153344</v>
      </c>
      <c r="V49" s="136"/>
      <c r="W49" s="150">
        <v>0</v>
      </c>
      <c r="X49" s="150">
        <v>0</v>
      </c>
      <c r="Y49" s="150">
        <v>0</v>
      </c>
      <c r="Z49" s="157">
        <v>1153344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1958209</v>
      </c>
      <c r="P52" s="153">
        <v>16832</v>
      </c>
      <c r="Q52" s="153">
        <v>357308</v>
      </c>
      <c r="R52" s="153">
        <v>232877</v>
      </c>
      <c r="S52" s="153">
        <v>81448</v>
      </c>
      <c r="T52" s="153">
        <v>1124317</v>
      </c>
      <c r="U52" s="153">
        <v>3770991</v>
      </c>
      <c r="V52" s="136"/>
      <c r="W52" s="153">
        <v>18374</v>
      </c>
      <c r="X52" s="153">
        <v>113810</v>
      </c>
      <c r="Y52" s="153">
        <v>0</v>
      </c>
      <c r="Z52" s="157">
        <v>3903175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1802071</v>
      </c>
      <c r="P54" s="150">
        <v>0</v>
      </c>
      <c r="Q54" s="150">
        <v>331623</v>
      </c>
      <c r="R54" s="150">
        <v>163782</v>
      </c>
      <c r="S54" s="150">
        <v>194977</v>
      </c>
      <c r="T54" s="150">
        <v>19078623</v>
      </c>
      <c r="U54" s="153">
        <v>21571076</v>
      </c>
      <c r="V54" s="136"/>
      <c r="W54" s="150">
        <v>0</v>
      </c>
      <c r="X54" s="150">
        <v>533067</v>
      </c>
      <c r="Y54" s="150">
        <v>0</v>
      </c>
      <c r="Z54" s="157">
        <v>22104143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6023816</v>
      </c>
      <c r="P55" s="150">
        <v>67326</v>
      </c>
      <c r="Q55" s="150">
        <v>1321890</v>
      </c>
      <c r="R55" s="150">
        <v>309006</v>
      </c>
      <c r="S55" s="150">
        <v>3935</v>
      </c>
      <c r="T55" s="150">
        <v>0</v>
      </c>
      <c r="U55" s="153">
        <v>7725973</v>
      </c>
      <c r="V55" s="136"/>
      <c r="W55" s="150">
        <v>452200</v>
      </c>
      <c r="X55" s="150">
        <v>186964</v>
      </c>
      <c r="Y55" s="150">
        <v>0</v>
      </c>
      <c r="Z55" s="157">
        <v>8365137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130537</v>
      </c>
      <c r="P56" s="150">
        <v>0</v>
      </c>
      <c r="Q56" s="150">
        <v>15913</v>
      </c>
      <c r="R56" s="150">
        <v>12918</v>
      </c>
      <c r="S56" s="150">
        <v>0</v>
      </c>
      <c r="T56" s="150">
        <v>4000884</v>
      </c>
      <c r="U56" s="153">
        <v>4160252</v>
      </c>
      <c r="V56" s="136"/>
      <c r="W56" s="150">
        <v>0</v>
      </c>
      <c r="X56" s="150">
        <v>262416</v>
      </c>
      <c r="Y56" s="150">
        <v>0</v>
      </c>
      <c r="Z56" s="157">
        <v>4422668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7956424</v>
      </c>
      <c r="P58" s="153">
        <v>67326</v>
      </c>
      <c r="Q58" s="153">
        <v>1669426</v>
      </c>
      <c r="R58" s="153">
        <v>485706</v>
      </c>
      <c r="S58" s="153">
        <v>198912</v>
      </c>
      <c r="T58" s="153">
        <v>23079507</v>
      </c>
      <c r="U58" s="153">
        <v>33457301</v>
      </c>
      <c r="V58" s="136"/>
      <c r="W58" s="153">
        <v>452200</v>
      </c>
      <c r="X58" s="153">
        <v>982447</v>
      </c>
      <c r="Y58" s="153">
        <v>0</v>
      </c>
      <c r="Z58" s="157">
        <v>34891948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12189</v>
      </c>
      <c r="P60" s="150">
        <v>0</v>
      </c>
      <c r="Q60" s="150">
        <v>3782</v>
      </c>
      <c r="R60" s="150">
        <v>0</v>
      </c>
      <c r="S60" s="150">
        <v>0</v>
      </c>
      <c r="T60" s="150">
        <v>3847080</v>
      </c>
      <c r="U60" s="153">
        <v>3863051</v>
      </c>
      <c r="V60" s="136"/>
      <c r="W60" s="150">
        <v>0</v>
      </c>
      <c r="X60" s="150">
        <v>10261</v>
      </c>
      <c r="Y60" s="150">
        <v>0</v>
      </c>
      <c r="Z60" s="157">
        <v>3873312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1280451</v>
      </c>
      <c r="P63" s="150">
        <v>0</v>
      </c>
      <c r="Q63" s="150">
        <v>267476</v>
      </c>
      <c r="R63" s="150">
        <v>198689</v>
      </c>
      <c r="S63" s="150">
        <v>40563</v>
      </c>
      <c r="T63" s="150">
        <v>0</v>
      </c>
      <c r="U63" s="153">
        <v>1787179</v>
      </c>
      <c r="V63" s="136"/>
      <c r="W63" s="150">
        <v>0</v>
      </c>
      <c r="X63" s="150">
        <v>212754</v>
      </c>
      <c r="Y63" s="150">
        <v>213051</v>
      </c>
      <c r="Z63" s="157">
        <v>2212984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677670</v>
      </c>
      <c r="P64" s="150">
        <v>0</v>
      </c>
      <c r="Q64" s="150">
        <v>1475202</v>
      </c>
      <c r="R64" s="150">
        <v>189095</v>
      </c>
      <c r="S64" s="150">
        <v>5014</v>
      </c>
      <c r="T64" s="150">
        <v>0</v>
      </c>
      <c r="U64" s="153">
        <v>2346981</v>
      </c>
      <c r="V64" s="136"/>
      <c r="W64" s="150">
        <v>0</v>
      </c>
      <c r="X64" s="150">
        <v>164</v>
      </c>
      <c r="Y64" s="150">
        <v>0</v>
      </c>
      <c r="Z64" s="157">
        <v>2347145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981032</v>
      </c>
      <c r="P65" s="150">
        <v>105341</v>
      </c>
      <c r="Q65" s="150">
        <v>246343</v>
      </c>
      <c r="R65" s="150">
        <v>1197797</v>
      </c>
      <c r="S65" s="150">
        <v>4781</v>
      </c>
      <c r="T65" s="150">
        <v>0</v>
      </c>
      <c r="U65" s="153">
        <v>2535294</v>
      </c>
      <c r="V65" s="136"/>
      <c r="W65" s="150">
        <v>236039</v>
      </c>
      <c r="X65" s="150">
        <v>383570</v>
      </c>
      <c r="Y65" s="150">
        <v>0</v>
      </c>
      <c r="Z65" s="157">
        <v>3154903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984129</v>
      </c>
      <c r="P66" s="150">
        <v>4719</v>
      </c>
      <c r="Q66" s="150">
        <v>218005</v>
      </c>
      <c r="R66" s="150">
        <v>106905</v>
      </c>
      <c r="S66" s="150">
        <v>0</v>
      </c>
      <c r="T66" s="150">
        <v>0</v>
      </c>
      <c r="U66" s="153">
        <v>1313758</v>
      </c>
      <c r="V66" s="136"/>
      <c r="W66" s="150">
        <v>9000</v>
      </c>
      <c r="X66" s="150">
        <v>127965</v>
      </c>
      <c r="Y66" s="150">
        <v>0</v>
      </c>
      <c r="Z66" s="157">
        <v>1450723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6183</v>
      </c>
      <c r="Q67" s="150">
        <v>1297</v>
      </c>
      <c r="R67" s="150">
        <v>0</v>
      </c>
      <c r="S67" s="150">
        <v>0</v>
      </c>
      <c r="T67" s="150">
        <v>276126</v>
      </c>
      <c r="U67" s="153">
        <v>283606</v>
      </c>
      <c r="V67" s="136"/>
      <c r="W67" s="150">
        <v>40000</v>
      </c>
      <c r="X67" s="150">
        <v>195000</v>
      </c>
      <c r="Y67" s="150">
        <v>0</v>
      </c>
      <c r="Z67" s="157">
        <v>518606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3923282</v>
      </c>
      <c r="P69" s="153">
        <v>116243</v>
      </c>
      <c r="Q69" s="153">
        <v>2208323</v>
      </c>
      <c r="R69" s="153">
        <v>1692486</v>
      </c>
      <c r="S69" s="153">
        <v>50358</v>
      </c>
      <c r="T69" s="153">
        <v>276126</v>
      </c>
      <c r="U69" s="153">
        <v>8266818</v>
      </c>
      <c r="V69" s="136"/>
      <c r="W69" s="153">
        <v>285039</v>
      </c>
      <c r="X69" s="153">
        <v>919453</v>
      </c>
      <c r="Y69" s="153">
        <v>213051</v>
      </c>
      <c r="Z69" s="157">
        <v>9684361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411756</v>
      </c>
      <c r="P71" s="150">
        <v>0</v>
      </c>
      <c r="Q71" s="150">
        <v>20823</v>
      </c>
      <c r="R71" s="150">
        <v>25558</v>
      </c>
      <c r="S71" s="150">
        <v>0</v>
      </c>
      <c r="T71" s="150">
        <v>0</v>
      </c>
      <c r="U71" s="153">
        <v>458137</v>
      </c>
      <c r="V71" s="136"/>
      <c r="W71" s="150">
        <v>0</v>
      </c>
      <c r="X71" s="150">
        <v>597</v>
      </c>
      <c r="Y71" s="150">
        <v>0</v>
      </c>
      <c r="Z71" s="157">
        <v>458734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397160</v>
      </c>
      <c r="P72" s="150">
        <v>0</v>
      </c>
      <c r="Q72" s="150">
        <v>332210</v>
      </c>
      <c r="R72" s="150">
        <v>366646</v>
      </c>
      <c r="S72" s="150">
        <v>43537</v>
      </c>
      <c r="T72" s="150">
        <v>0</v>
      </c>
      <c r="U72" s="153">
        <v>1139553</v>
      </c>
      <c r="V72" s="136"/>
      <c r="W72" s="150">
        <v>0</v>
      </c>
      <c r="X72" s="150">
        <v>300000</v>
      </c>
      <c r="Y72" s="150">
        <v>0</v>
      </c>
      <c r="Z72" s="157">
        <v>1439553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808916</v>
      </c>
      <c r="P77" s="153">
        <v>0</v>
      </c>
      <c r="Q77" s="153">
        <v>353033</v>
      </c>
      <c r="R77" s="153">
        <v>392204</v>
      </c>
      <c r="S77" s="153">
        <v>43537</v>
      </c>
      <c r="T77" s="153">
        <v>0</v>
      </c>
      <c r="U77" s="153">
        <v>1597690</v>
      </c>
      <c r="V77" s="136"/>
      <c r="W77" s="153">
        <v>0</v>
      </c>
      <c r="X77" s="153">
        <v>300597</v>
      </c>
      <c r="Y77" s="153">
        <v>0</v>
      </c>
      <c r="Z77" s="157">
        <v>1898287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148950</v>
      </c>
      <c r="S79" s="150">
        <v>0</v>
      </c>
      <c r="T79" s="150">
        <v>0</v>
      </c>
      <c r="U79" s="153">
        <v>148950</v>
      </c>
      <c r="V79" s="136"/>
      <c r="W79" s="150">
        <v>0</v>
      </c>
      <c r="X79" s="150">
        <v>0</v>
      </c>
      <c r="Y79" s="150">
        <v>0</v>
      </c>
      <c r="Z79" s="157">
        <v>148950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42794848</v>
      </c>
      <c r="P83" s="157">
        <v>1775901</v>
      </c>
      <c r="Q83" s="157">
        <v>11383480</v>
      </c>
      <c r="R83" s="157">
        <v>12361186</v>
      </c>
      <c r="S83" s="157">
        <v>1146953</v>
      </c>
      <c r="T83" s="157">
        <v>29060675</v>
      </c>
      <c r="U83" s="157">
        <v>98523043</v>
      </c>
      <c r="V83" s="136"/>
      <c r="W83" s="157">
        <v>3678674</v>
      </c>
      <c r="X83" s="157">
        <v>9774993</v>
      </c>
      <c r="Y83" s="157">
        <v>0</v>
      </c>
      <c r="Z83" s="157">
        <v>111976710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36550862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6243986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42794848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545054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54460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15223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172000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4248116</v>
      </c>
      <c r="W48" s="442">
        <v>0.89291680714448507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1402981</v>
      </c>
      <c r="W51" s="442">
        <v>0.32431533401233203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2922998</v>
      </c>
      <c r="W52" s="442">
        <v>0.67568489714926894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4325979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1025682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1025682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1220406</v>
      </c>
      <c r="W61" s="442">
        <v>0.28982207994528497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2990474</v>
      </c>
      <c r="W62" s="442">
        <v>0.71017792005471492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4210880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6000000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6000000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2071000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21748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2092748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128420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84000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4226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1531995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1466</v>
      </c>
      <c r="N44" s="87"/>
      <c r="O44" s="87"/>
      <c r="P44" s="87"/>
      <c r="Q44" s="87"/>
      <c r="R44" s="87"/>
      <c r="S44" s="87"/>
      <c r="T44" s="87" t="s">
        <v>72</v>
      </c>
      <c r="U44" s="336">
        <v>2150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1467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25303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1647674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9868842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8153727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1901578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10055305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19924147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22180254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105065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105065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22285319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76289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19924147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22285319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-2284883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4749433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760837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5518054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755425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7034316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-2284883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540816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1188212</v>
      </c>
      <c r="P19" s="150">
        <v>3733</v>
      </c>
      <c r="Q19" s="150">
        <v>50000</v>
      </c>
      <c r="R19" s="150">
        <v>0</v>
      </c>
      <c r="S19" s="150">
        <v>0</v>
      </c>
      <c r="T19" s="150">
        <v>0</v>
      </c>
      <c r="U19" s="136"/>
      <c r="V19" s="150">
        <v>2805698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340075</v>
      </c>
      <c r="P22" s="150">
        <v>16000</v>
      </c>
      <c r="Q22" s="150">
        <v>0</v>
      </c>
      <c r="R22" s="150">
        <v>0</v>
      </c>
      <c r="S22" s="150">
        <v>0</v>
      </c>
      <c r="T22" s="150">
        <v>15142</v>
      </c>
      <c r="U22" s="136"/>
      <c r="V22" s="150">
        <v>1112180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215130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1367750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331800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327659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16000</v>
      </c>
      <c r="P28" s="153">
        <v>16000</v>
      </c>
      <c r="Q28" s="153">
        <v>0</v>
      </c>
      <c r="R28" s="153">
        <v>0</v>
      </c>
      <c r="S28" s="153">
        <v>0</v>
      </c>
      <c r="T28" s="153">
        <v>15142</v>
      </c>
      <c r="U28" s="136"/>
      <c r="V28" s="153">
        <v>2807589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2242288</v>
      </c>
      <c r="P30" s="150">
        <v>432845</v>
      </c>
      <c r="Q30" s="150">
        <v>0</v>
      </c>
      <c r="R30" s="150">
        <v>0</v>
      </c>
      <c r="S30" s="150">
        <v>0</v>
      </c>
      <c r="T30" s="150">
        <v>1267321</v>
      </c>
      <c r="U30" s="136"/>
      <c r="V30" s="150">
        <v>5144410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559557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236000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54839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1398000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1369997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2478288</v>
      </c>
      <c r="P37" s="153">
        <v>1830845</v>
      </c>
      <c r="Q37" s="153">
        <v>0</v>
      </c>
      <c r="R37" s="153">
        <v>0</v>
      </c>
      <c r="S37" s="153">
        <v>0</v>
      </c>
      <c r="T37" s="153">
        <v>1267321</v>
      </c>
      <c r="U37" s="136"/>
      <c r="V37" s="153">
        <v>7128803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1100000</v>
      </c>
      <c r="P39" s="150">
        <v>0</v>
      </c>
      <c r="Q39" s="150">
        <v>4000</v>
      </c>
      <c r="R39" s="150">
        <v>0</v>
      </c>
      <c r="S39" s="150">
        <v>0</v>
      </c>
      <c r="T39" s="150">
        <v>300</v>
      </c>
      <c r="U39" s="136"/>
      <c r="V39" s="150">
        <v>1333601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250000</v>
      </c>
      <c r="P40" s="150">
        <v>0</v>
      </c>
      <c r="Q40" s="150">
        <v>0</v>
      </c>
      <c r="R40" s="150">
        <v>0</v>
      </c>
      <c r="S40" s="150">
        <v>0</v>
      </c>
      <c r="T40" s="150">
        <v>250</v>
      </c>
      <c r="U40" s="136"/>
      <c r="V40" s="150">
        <v>461404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425000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356167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20000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414735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1775000</v>
      </c>
      <c r="P46" s="153">
        <v>20000</v>
      </c>
      <c r="Q46" s="153">
        <v>4000</v>
      </c>
      <c r="R46" s="153">
        <v>0</v>
      </c>
      <c r="S46" s="153">
        <v>0</v>
      </c>
      <c r="T46" s="153">
        <v>550</v>
      </c>
      <c r="U46" s="136"/>
      <c r="V46" s="153">
        <v>2565907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2000000</v>
      </c>
      <c r="R48" s="150">
        <v>0</v>
      </c>
      <c r="S48" s="150">
        <v>0</v>
      </c>
      <c r="T48" s="150">
        <v>0</v>
      </c>
      <c r="U48" s="136"/>
      <c r="V48" s="150">
        <v>2665375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2000000</v>
      </c>
      <c r="R53" s="153">
        <v>0</v>
      </c>
      <c r="S53" s="153">
        <v>0</v>
      </c>
      <c r="T53" s="153">
        <v>0</v>
      </c>
      <c r="U53" s="136"/>
      <c r="V53" s="153">
        <v>2665375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549993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549993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186964</v>
      </c>
      <c r="P56" s="150">
        <v>0</v>
      </c>
      <c r="Q56" s="150">
        <v>0</v>
      </c>
      <c r="R56" s="150">
        <v>0</v>
      </c>
      <c r="S56" s="150">
        <v>128420</v>
      </c>
      <c r="T56" s="150">
        <v>0</v>
      </c>
      <c r="U56" s="136"/>
      <c r="V56" s="150">
        <v>256820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736957</v>
      </c>
      <c r="P59" s="153">
        <v>0</v>
      </c>
      <c r="Q59" s="153">
        <v>0</v>
      </c>
      <c r="R59" s="153">
        <v>0</v>
      </c>
      <c r="S59" s="153">
        <v>128420</v>
      </c>
      <c r="T59" s="153">
        <v>0</v>
      </c>
      <c r="U59" s="136"/>
      <c r="V59" s="153">
        <v>806813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488800</v>
      </c>
      <c r="P64" s="150">
        <v>14500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519074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907873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104465</v>
      </c>
      <c r="P67" s="150">
        <v>16500</v>
      </c>
      <c r="Q67" s="150">
        <v>17000</v>
      </c>
      <c r="R67" s="150">
        <v>0</v>
      </c>
      <c r="S67" s="150">
        <v>0</v>
      </c>
      <c r="T67" s="150">
        <v>0</v>
      </c>
      <c r="U67" s="136"/>
      <c r="V67" s="150">
        <v>123313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195000</v>
      </c>
      <c r="P68" s="150">
        <v>0</v>
      </c>
      <c r="Q68" s="150">
        <v>0</v>
      </c>
      <c r="R68" s="150">
        <v>21748</v>
      </c>
      <c r="S68" s="150">
        <v>0</v>
      </c>
      <c r="T68" s="150">
        <v>360436</v>
      </c>
      <c r="U68" s="136"/>
      <c r="V68" s="150">
        <v>721528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788265</v>
      </c>
      <c r="P70" s="153">
        <v>31000</v>
      </c>
      <c r="Q70" s="153">
        <v>17000</v>
      </c>
      <c r="R70" s="153">
        <v>21748</v>
      </c>
      <c r="S70" s="153">
        <v>0</v>
      </c>
      <c r="T70" s="153">
        <v>360436</v>
      </c>
      <c r="U70" s="136"/>
      <c r="V70" s="153">
        <v>2271788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300000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1128281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300000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1128281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8153727</v>
      </c>
      <c r="P84" s="157">
        <v>1901578</v>
      </c>
      <c r="Q84" s="157">
        <v>2071000</v>
      </c>
      <c r="R84" s="157">
        <v>21748</v>
      </c>
      <c r="S84" s="157">
        <v>128420</v>
      </c>
      <c r="T84" s="157">
        <v>1643449</v>
      </c>
      <c r="U84" s="136"/>
      <c r="V84" s="157">
        <v>22180254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1209465</v>
      </c>
      <c r="U15" s="150">
        <v>7261162</v>
      </c>
      <c r="V15" s="150">
        <v>1018741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108981</v>
      </c>
      <c r="U18" s="150">
        <v>459366</v>
      </c>
      <c r="V18" s="150">
        <v>258428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106619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59973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166592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21600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74676</v>
      </c>
      <c r="U28" s="150">
        <v>415222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9983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25486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371849</v>
      </c>
      <c r="U34" s="153">
        <v>910057</v>
      </c>
      <c r="V34" s="153">
        <v>258428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157000</v>
      </c>
      <c r="U37" s="150">
        <v>1624578</v>
      </c>
      <c r="V37" s="150">
        <v>120000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80422</v>
      </c>
      <c r="U38" s="150">
        <v>1830901</v>
      </c>
      <c r="V38" s="150">
        <v>661821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2400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239822</v>
      </c>
      <c r="U43" s="153">
        <v>3455479</v>
      </c>
      <c r="V43" s="153">
        <v>781821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1341492</v>
      </c>
      <c r="U45" s="157">
        <v>4715740</v>
      </c>
      <c r="V45" s="157">
        <v>495348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129143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592378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246630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545135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22682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19129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5431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124252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360774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23500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189159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1032270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286452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22222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167725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4829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128617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247970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35181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219183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808426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592567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333319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74816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63601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1471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277189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1341492</v>
      </c>
      <c r="U117" s="157">
        <v>4715740</v>
      </c>
      <c r="V117" s="157">
        <v>495348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5973167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392577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1141313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283262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68686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3015034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4900872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3270586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1224865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300394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259501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4650346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138000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38793240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1314844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1165643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41411727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56936112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1252240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1252240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58188352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69875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2524755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677199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5446539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199621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3481304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1999174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14398467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1341492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585787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1927279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25827000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467133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26294133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4845421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1209738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5037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1472</v>
      </c>
      <c r="P85" s="87" t="s">
        <v>127</v>
      </c>
      <c r="Q85" s="482"/>
      <c r="R85" s="87"/>
      <c r="S85" s="482"/>
      <c r="T85" s="482" t="s">
        <v>72</v>
      </c>
      <c r="U85" s="336">
        <v>544911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6605107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49224986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27962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1473</v>
      </c>
      <c r="P101" s="87" t="s">
        <v>127</v>
      </c>
      <c r="Q101" s="482"/>
      <c r="R101" s="87"/>
      <c r="S101" s="482"/>
      <c r="T101" s="482" t="s">
        <v>72</v>
      </c>
      <c r="U101" s="549">
        <v>-229962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14554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9805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1474</v>
      </c>
      <c r="P110" s="87" t="s">
        <v>127</v>
      </c>
      <c r="Q110" s="482"/>
      <c r="R110" s="87"/>
      <c r="S110" s="482"/>
      <c r="T110" s="482" t="s">
        <v>72</v>
      </c>
      <c r="U110" s="549">
        <v>367745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1475</v>
      </c>
      <c r="P111" s="87" t="s">
        <v>127</v>
      </c>
      <c r="Q111" s="482"/>
      <c r="R111" s="87"/>
      <c r="S111" s="482"/>
      <c r="T111" s="482" t="s">
        <v>72</v>
      </c>
      <c r="U111" s="549">
        <v>-276904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1476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1477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39023200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38936400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-2284883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5211088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41862605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26294133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6605106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32899239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8963366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58188352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138000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5779735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1438112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61422128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60985829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2712914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-114117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5055349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55838189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3972970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839442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335228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60985829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743973</v>
      </c>
      <c r="R19" s="577">
        <v>33605</v>
      </c>
      <c r="S19" s="577">
        <v>226832</v>
      </c>
      <c r="T19" s="577">
        <v>234129</v>
      </c>
      <c r="U19" s="577">
        <v>0</v>
      </c>
      <c r="V19" s="578"/>
      <c r="W19" s="579">
        <v>1238539</v>
      </c>
      <c r="X19" s="580">
        <v>1459838</v>
      </c>
      <c r="Y19" s="580">
        <v>0</v>
      </c>
      <c r="Z19" s="578"/>
      <c r="AA19" s="581">
        <v>2698377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743973</v>
      </c>
      <c r="R20" s="577">
        <v>33605</v>
      </c>
      <c r="S20" s="577">
        <v>226832</v>
      </c>
      <c r="T20" s="577">
        <v>234129</v>
      </c>
      <c r="U20" s="577">
        <v>0</v>
      </c>
      <c r="V20" s="578"/>
      <c r="W20" s="579">
        <v>1238539</v>
      </c>
      <c r="X20" s="580">
        <v>1459838</v>
      </c>
      <c r="Y20" s="580">
        <v>0</v>
      </c>
      <c r="Z20" s="578"/>
      <c r="AA20" s="581">
        <v>2698377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4135</v>
      </c>
      <c r="R35" s="576">
        <v>186</v>
      </c>
      <c r="S35" s="576">
        <v>1279</v>
      </c>
      <c r="T35" s="576">
        <v>1353</v>
      </c>
      <c r="U35" s="576">
        <v>0</v>
      </c>
      <c r="V35" s="578"/>
      <c r="W35" s="579">
        <v>6953</v>
      </c>
      <c r="X35" s="577">
        <v>7020</v>
      </c>
      <c r="Y35" s="577">
        <v>0</v>
      </c>
      <c r="Z35" s="578"/>
      <c r="AA35" s="587">
        <v>13973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564</v>
      </c>
      <c r="Y36" s="577">
        <v>0</v>
      </c>
      <c r="Z36" s="578"/>
      <c r="AA36" s="587">
        <v>564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748108</v>
      </c>
      <c r="R38" s="587">
        <v>33791</v>
      </c>
      <c r="S38" s="587">
        <v>228111</v>
      </c>
      <c r="T38" s="587">
        <v>235482</v>
      </c>
      <c r="U38" s="587">
        <v>0</v>
      </c>
      <c r="V38" s="578"/>
      <c r="W38" s="587">
        <v>1245492</v>
      </c>
      <c r="X38" s="587">
        <v>1467422</v>
      </c>
      <c r="Y38" s="587">
        <v>0</v>
      </c>
      <c r="Z38" s="578"/>
      <c r="AA38" s="587">
        <v>2712914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200000</v>
      </c>
      <c r="Y39" s="583"/>
      <c r="Z39" s="578"/>
      <c r="AA39" s="587">
        <v>200000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748108</v>
      </c>
      <c r="R40" s="587">
        <v>33791</v>
      </c>
      <c r="S40" s="587">
        <v>228111</v>
      </c>
      <c r="T40" s="587">
        <v>235482</v>
      </c>
      <c r="U40" s="587">
        <v>0</v>
      </c>
      <c r="V40" s="578"/>
      <c r="W40" s="587">
        <v>1245492</v>
      </c>
      <c r="X40" s="587">
        <v>1267422</v>
      </c>
      <c r="Y40" s="587">
        <v>0</v>
      </c>
      <c r="Z40" s="578"/>
      <c r="AA40" s="587">
        <v>2512914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144484</v>
      </c>
      <c r="R51" s="576">
        <v>6486</v>
      </c>
      <c r="S51" s="576">
        <v>44686</v>
      </c>
      <c r="T51" s="576">
        <v>47280</v>
      </c>
      <c r="U51" s="576">
        <v>0</v>
      </c>
      <c r="V51" s="578"/>
      <c r="W51" s="579">
        <v>242936</v>
      </c>
      <c r="X51" s="583"/>
      <c r="Y51" s="583"/>
      <c r="Z51" s="578"/>
      <c r="AA51" s="587">
        <v>242936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-214861</v>
      </c>
      <c r="R52" s="576">
        <v>-10152</v>
      </c>
      <c r="S52" s="576">
        <v>-65321</v>
      </c>
      <c r="T52" s="576">
        <v>-66719</v>
      </c>
      <c r="U52" s="576">
        <v>0</v>
      </c>
      <c r="V52" s="578"/>
      <c r="W52" s="579">
        <v>-357053</v>
      </c>
      <c r="X52" s="577">
        <v>0</v>
      </c>
      <c r="Y52" s="577">
        <v>0</v>
      </c>
      <c r="Z52" s="578"/>
      <c r="AA52" s="587">
        <v>-357053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-70377</v>
      </c>
      <c r="R54" s="586">
        <v>-3666</v>
      </c>
      <c r="S54" s="586">
        <v>-20635</v>
      </c>
      <c r="T54" s="586">
        <v>-19439</v>
      </c>
      <c r="U54" s="586">
        <v>0</v>
      </c>
      <c r="V54" s="578"/>
      <c r="W54" s="579">
        <v>-114117</v>
      </c>
      <c r="X54" s="586">
        <v>0</v>
      </c>
      <c r="Y54" s="586">
        <v>0</v>
      </c>
      <c r="Z54" s="578"/>
      <c r="AA54" s="587">
        <v>-114117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12563486</v>
      </c>
      <c r="R61" s="586">
        <v>408214</v>
      </c>
      <c r="S61" s="586">
        <v>4189021</v>
      </c>
      <c r="T61" s="586">
        <v>3180114</v>
      </c>
      <c r="U61" s="586">
        <v>0</v>
      </c>
      <c r="V61" s="578"/>
      <c r="W61" s="579">
        <v>20340835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26034051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26034051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26034051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25827000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207051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26034051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2238807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7338901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7505576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755165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832737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601806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2239807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1567400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207051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257000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80000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2067701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67000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275100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26034051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3085439</v>
      </c>
      <c r="T38" s="150">
        <v>1514882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182700</v>
      </c>
      <c r="T41" s="150">
        <v>37177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1478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15000</v>
      </c>
      <c r="T44" s="150">
        <v>7230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1479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578235</v>
      </c>
      <c r="T45" s="150">
        <v>253789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3861374</v>
      </c>
      <c r="T46" s="153">
        <v>1813078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3798438</v>
      </c>
      <c r="O21" s="621">
        <v>1676370</v>
      </c>
      <c r="P21" s="621">
        <v>0</v>
      </c>
      <c r="Q21" s="621">
        <v>0</v>
      </c>
      <c r="R21" s="621">
        <v>202400</v>
      </c>
      <c r="S21" s="621">
        <v>17337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3532727</v>
      </c>
      <c r="O22" s="621">
        <v>1417060</v>
      </c>
      <c r="P22" s="621">
        <v>0</v>
      </c>
      <c r="Q22" s="621">
        <v>0</v>
      </c>
      <c r="R22" s="621">
        <v>72700</v>
      </c>
      <c r="S22" s="621">
        <v>3453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3142144</v>
      </c>
      <c r="O23" s="621">
        <v>1387049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3019997</v>
      </c>
      <c r="O24" s="621">
        <v>982003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3219000</v>
      </c>
      <c r="O25" s="621">
        <v>777323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9046645</v>
      </c>
      <c r="O26" s="621">
        <v>1489108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25758951</v>
      </c>
      <c r="O30" s="622">
        <v>7728913</v>
      </c>
      <c r="P30" s="622">
        <v>0</v>
      </c>
      <c r="Q30" s="622">
        <v>0</v>
      </c>
      <c r="R30" s="622">
        <v>275100</v>
      </c>
      <c r="S30" s="622">
        <v>20790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93</v>
      </c>
      <c r="S16" s="634">
        <v>16</v>
      </c>
      <c r="T16" s="634">
        <v>13</v>
      </c>
      <c r="U16" s="563">
        <v>190876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89</v>
      </c>
      <c r="S17" s="634">
        <v>2</v>
      </c>
      <c r="T17" s="634">
        <v>0</v>
      </c>
      <c r="U17" s="563">
        <v>192958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126</v>
      </c>
      <c r="S18" s="634">
        <v>19</v>
      </c>
      <c r="T18" s="634">
        <v>0</v>
      </c>
      <c r="U18" s="563">
        <v>268569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41</v>
      </c>
      <c r="S19" s="634">
        <v>10</v>
      </c>
      <c r="T19" s="634">
        <v>0</v>
      </c>
      <c r="U19" s="563">
        <v>81851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109</v>
      </c>
      <c r="S20" s="634">
        <v>29</v>
      </c>
      <c r="T20" s="634">
        <v>18</v>
      </c>
      <c r="U20" s="563">
        <v>244958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35</v>
      </c>
      <c r="S21" s="634">
        <v>1</v>
      </c>
      <c r="T21" s="634">
        <v>0</v>
      </c>
      <c r="U21" s="563">
        <v>60650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101</v>
      </c>
      <c r="S22" s="634">
        <v>143</v>
      </c>
      <c r="T22" s="634">
        <v>0</v>
      </c>
      <c r="U22" s="563">
        <v>246980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37</v>
      </c>
      <c r="S23" s="634">
        <v>11</v>
      </c>
      <c r="T23" s="634">
        <v>0</v>
      </c>
      <c r="U23" s="563">
        <v>70270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48</v>
      </c>
      <c r="S24" s="634">
        <v>107</v>
      </c>
      <c r="T24" s="634">
        <v>93</v>
      </c>
      <c r="U24" s="563">
        <v>168752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20</v>
      </c>
      <c r="S25" s="634">
        <v>23</v>
      </c>
      <c r="T25" s="634">
        <v>5</v>
      </c>
      <c r="U25" s="563">
        <v>52553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16</v>
      </c>
      <c r="S26" s="634">
        <v>1</v>
      </c>
      <c r="T26" s="634">
        <v>0</v>
      </c>
      <c r="U26" s="563">
        <v>25446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1</v>
      </c>
      <c r="T27" s="634">
        <v>2</v>
      </c>
      <c r="U27" s="563">
        <v>3248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0.84</v>
      </c>
      <c r="S29" s="635">
        <v>0.56999999999999995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1481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1483</v>
      </c>
      <c r="U36" s="638" t="s">
        <v>1484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11923750</v>
      </c>
      <c r="O15" s="410"/>
      <c r="P15" s="87"/>
      <c r="Q15" s="409"/>
      <c r="R15" s="336">
        <v>12</v>
      </c>
      <c r="S15" s="336">
        <v>11923750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12</v>
      </c>
      <c r="N16" s="645">
        <v>11923750</v>
      </c>
      <c r="O16" s="410"/>
      <c r="P16" s="87"/>
      <c r="Q16" s="409"/>
      <c r="R16" s="336">
        <v>12</v>
      </c>
      <c r="S16" s="336">
        <v>11923750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69</v>
      </c>
      <c r="N22" s="645">
        <v>9453414</v>
      </c>
      <c r="O22" s="87"/>
      <c r="P22" s="87"/>
      <c r="Q22" s="409"/>
      <c r="R22" s="336">
        <v>69</v>
      </c>
      <c r="S22" s="336">
        <v>9453414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7000000</v>
      </c>
      <c r="O23" s="87"/>
      <c r="P23" s="87"/>
      <c r="Q23" s="409"/>
      <c r="R23" s="336">
        <v>1</v>
      </c>
      <c r="S23" s="336">
        <v>7000000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605</v>
      </c>
      <c r="N24" s="645">
        <v>39318197</v>
      </c>
      <c r="O24" s="87"/>
      <c r="P24" s="87"/>
      <c r="Q24" s="409"/>
      <c r="R24" s="336">
        <v>605</v>
      </c>
      <c r="S24" s="336">
        <v>39318197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675</v>
      </c>
      <c r="N25" s="649">
        <v>55771611</v>
      </c>
      <c r="O25" s="101"/>
      <c r="P25" s="101"/>
      <c r="Q25" s="409"/>
      <c r="R25" s="124">
        <v>675</v>
      </c>
      <c r="S25" s="124">
        <v>55771611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1485</v>
      </c>
      <c r="L32" s="87" t="s">
        <v>127</v>
      </c>
      <c r="M32" s="645">
        <v>76489200</v>
      </c>
      <c r="N32" s="87"/>
      <c r="O32" s="87"/>
      <c r="P32" s="87"/>
      <c r="Q32" s="409"/>
      <c r="R32" s="563">
        <v>76489200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76489200</v>
      </c>
      <c r="N33" s="87"/>
      <c r="O33" s="101"/>
      <c r="P33" s="101"/>
      <c r="Q33" s="409"/>
      <c r="R33" s="564">
        <v>76489200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1486</v>
      </c>
      <c r="L43" s="100" t="s">
        <v>1487</v>
      </c>
      <c r="M43" s="654">
        <v>810</v>
      </c>
      <c r="N43" s="336">
        <v>1276895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1488</v>
      </c>
      <c r="L44" s="100" t="s">
        <v>1489</v>
      </c>
      <c r="M44" s="654">
        <v>830</v>
      </c>
      <c r="N44" s="336">
        <v>947468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1490</v>
      </c>
      <c r="L45" s="100" t="s">
        <v>1491</v>
      </c>
      <c r="M45" s="654">
        <v>840</v>
      </c>
      <c r="N45" s="336">
        <v>727411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1492</v>
      </c>
      <c r="L46" s="100" t="s">
        <v>1493</v>
      </c>
      <c r="M46" s="654">
        <v>660</v>
      </c>
      <c r="N46" s="336">
        <v>1179000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1494</v>
      </c>
      <c r="L47" s="100" t="s">
        <v>1495</v>
      </c>
      <c r="M47" s="654">
        <v>630</v>
      </c>
      <c r="N47" s="336">
        <v>336288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1496</v>
      </c>
      <c r="L48" s="100" t="s">
        <v>1497</v>
      </c>
      <c r="M48" s="654">
        <v>850</v>
      </c>
      <c r="N48" s="336">
        <v>378174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1498</v>
      </c>
      <c r="L49" s="100" t="s">
        <v>1499</v>
      </c>
      <c r="M49" s="654">
        <v>860</v>
      </c>
      <c r="N49" s="336">
        <v>282431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1500</v>
      </c>
      <c r="L50" s="100" t="s">
        <v>1499</v>
      </c>
      <c r="M50" s="654">
        <v>860</v>
      </c>
      <c r="N50" s="336">
        <v>101172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1501</v>
      </c>
      <c r="L19" s="100" t="s">
        <v>1502</v>
      </c>
      <c r="M19" s="654">
        <v>1001</v>
      </c>
      <c r="N19" s="635">
        <v>0.61770000000000003</v>
      </c>
      <c r="O19" s="150">
        <v>1130505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1503</v>
      </c>
      <c r="L20" s="100" t="s">
        <v>1504</v>
      </c>
      <c r="M20" s="654">
        <v>1202</v>
      </c>
      <c r="N20" s="635">
        <v>0.85609999999999997</v>
      </c>
      <c r="O20" s="150">
        <v>574292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1505</v>
      </c>
      <c r="L21" s="100" t="s">
        <v>1506</v>
      </c>
      <c r="M21" s="654">
        <v>1201</v>
      </c>
      <c r="N21" s="635">
        <v>0.63829999999999998</v>
      </c>
      <c r="O21" s="150">
        <v>14636103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1507</v>
      </c>
      <c r="L76" s="100" t="s">
        <v>1508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1509</v>
      </c>
      <c r="L77" s="100" t="s">
        <v>1510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446975</v>
      </c>
      <c r="T18" s="124">
        <v>528952</v>
      </c>
      <c r="U18" s="664">
        <v>0.18340000000000001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75169</v>
      </c>
      <c r="T21" s="124">
        <v>85253</v>
      </c>
      <c r="U21" s="664">
        <v>0.13419999999999999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109866</v>
      </c>
      <c r="T22" s="124">
        <v>154452</v>
      </c>
      <c r="U22" s="664">
        <v>0.40579999999999999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46092</v>
      </c>
      <c r="T24" s="124">
        <v>38615</v>
      </c>
      <c r="U24" s="664">
        <v>-0.16219999999999998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119900</v>
      </c>
      <c r="T28" s="124">
        <v>97485</v>
      </c>
      <c r="U28" s="664">
        <v>-0.18690000000000001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2612536</v>
      </c>
      <c r="T30" s="124">
        <v>2585918</v>
      </c>
      <c r="U30" s="664">
        <v>-1.0200000000000001E-2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533402</v>
      </c>
      <c r="T31" s="124">
        <v>548265</v>
      </c>
      <c r="U31" s="664">
        <v>2.7900000000000001E-2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1554149</v>
      </c>
      <c r="T33" s="124">
        <v>1088020</v>
      </c>
      <c r="U33" s="664">
        <v>-0.2999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106702</v>
      </c>
      <c r="T34" s="124">
        <v>97344</v>
      </c>
      <c r="U34" s="664">
        <v>-8.77E-2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4355759</v>
      </c>
      <c r="T36" s="124">
        <v>4317328</v>
      </c>
      <c r="U36" s="664">
        <v>-8.8000000000000005E-3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4196366</v>
      </c>
      <c r="T38" s="124">
        <v>4155750</v>
      </c>
      <c r="U38" s="664">
        <v>-9.7000000000000003E-3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1370212</v>
      </c>
      <c r="T40" s="124">
        <v>1057034</v>
      </c>
      <c r="U40" s="664">
        <v>-0.2286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13907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3348224</v>
      </c>
      <c r="T51" s="124">
        <v>2937205</v>
      </c>
      <c r="U51" s="664">
        <v>-0.12279999999999999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95640</v>
      </c>
      <c r="T58" s="124">
        <v>109684</v>
      </c>
      <c r="U58" s="664">
        <v>0.14679999999999999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1262838</v>
      </c>
      <c r="T59" s="124">
        <v>1414901</v>
      </c>
      <c r="U59" s="664">
        <v>0.12039999999999999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1502588</v>
      </c>
      <c r="T60" s="124">
        <v>1745820</v>
      </c>
      <c r="U60" s="664">
        <v>0.16190000000000002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56384</v>
      </c>
      <c r="T61" s="124">
        <v>26683</v>
      </c>
      <c r="U61" s="664">
        <v>-0.52680000000000005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88862</v>
      </c>
      <c r="T65" s="124">
        <v>84501</v>
      </c>
      <c r="U65" s="664">
        <v>-4.9100000000000005E-2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161360</v>
      </c>
      <c r="T66" s="124">
        <v>205511</v>
      </c>
      <c r="U66" s="664">
        <v>0.27360000000000001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22043024</v>
      </c>
      <c r="T76" s="242">
        <v>21292628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1511</v>
      </c>
      <c r="M19" s="279">
        <v>1010</v>
      </c>
      <c r="N19" s="682" t="s">
        <v>1512</v>
      </c>
      <c r="O19" s="683">
        <v>15</v>
      </c>
      <c r="P19" s="683">
        <v>0</v>
      </c>
      <c r="Q19" s="684">
        <v>0</v>
      </c>
      <c r="R19" s="680"/>
      <c r="S19" s="182"/>
      <c r="T19" s="336">
        <v>7030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1511</v>
      </c>
      <c r="M20" s="279">
        <v>1010</v>
      </c>
      <c r="N20" s="681" t="s">
        <v>1513</v>
      </c>
      <c r="O20" s="683">
        <v>10</v>
      </c>
      <c r="P20" s="683">
        <v>300</v>
      </c>
      <c r="Q20" s="681">
        <v>0</v>
      </c>
      <c r="R20" s="680"/>
      <c r="S20" s="182"/>
      <c r="T20" s="336">
        <v>6877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13907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21278721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21292628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2019-09-28T07:38:14Z</dcterms:created>
  <dcterms:modified xsi:type="dcterms:W3CDTF">2019-09-28T07:39:03Z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